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4-Data Agregat Semester 2 Tahun 2023\01-Data Agregat Jenis Kelamin\06-Data Agregat Kependudukan Kecamatan Batu Ampar Menurut Jenis Kelamin Semester 2 Tahun 2023\"/>
    </mc:Choice>
  </mc:AlternateContent>
  <xr:revisionPtr revIDLastSave="0" documentId="13_ncr:1_{D434FE9C-8AD1-4436-BD7C-C76215390CD3}" xr6:coauthVersionLast="47" xr6:coauthVersionMax="47" xr10:uidLastSave="{00000000-0000-0000-0000-000000000000}"/>
  <bookViews>
    <workbookView xWindow="3040" yWindow="3040" windowWidth="11820" windowHeight="11230" xr2:uid="{A1084B17-B41C-4EB3-B585-9B8C54CBA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7" i="1" l="1"/>
</calcChain>
</file>

<file path=xl/sharedStrings.xml><?xml version="1.0" encoding="utf-8"?>
<sst xmlns="http://schemas.openxmlformats.org/spreadsheetml/2006/main" count="36" uniqueCount="36">
  <si>
    <t>JUMLAH</t>
  </si>
  <si>
    <t>LAKI-LAKI</t>
  </si>
  <si>
    <t>PEREMPUAN</t>
  </si>
  <si>
    <t>BATU AMPAR</t>
  </si>
  <si>
    <t>TOTAL</t>
  </si>
  <si>
    <t>KODE DESA</t>
  </si>
  <si>
    <t>NAMA DESA</t>
  </si>
  <si>
    <t>6112052001</t>
  </si>
  <si>
    <t>TANJUNG BERINGIN</t>
  </si>
  <si>
    <t>6112052002</t>
  </si>
  <si>
    <t>6112052003</t>
  </si>
  <si>
    <t>TELUK NIBUNG</t>
  </si>
  <si>
    <t>6112052004</t>
  </si>
  <si>
    <t>PADANG TIKAR SATU</t>
  </si>
  <si>
    <t>6112052005</t>
  </si>
  <si>
    <t>PADANG TIKAR DUA</t>
  </si>
  <si>
    <t>6112052006</t>
  </si>
  <si>
    <t>TASIK MALAYA</t>
  </si>
  <si>
    <t>6112052007</t>
  </si>
  <si>
    <t>SUNGAI BESAR</t>
  </si>
  <si>
    <t>6112052008</t>
  </si>
  <si>
    <t>SUNGAI JAWI</t>
  </si>
  <si>
    <t>6112052009</t>
  </si>
  <si>
    <t>NIPAH PANJANG</t>
  </si>
  <si>
    <t>6112052010</t>
  </si>
  <si>
    <t>AMBARAWA</t>
  </si>
  <si>
    <t>6112052011</t>
  </si>
  <si>
    <t>TANJUNG HARAPAN</t>
  </si>
  <si>
    <t>6112052012</t>
  </si>
  <si>
    <t>SUNGAI KERAWANG</t>
  </si>
  <si>
    <t>6112052013</t>
  </si>
  <si>
    <t>SUMBER AGUNG</t>
  </si>
  <si>
    <t>6112052014</t>
  </si>
  <si>
    <t>MUARA TIGA</t>
  </si>
  <si>
    <t>6112052015</t>
  </si>
  <si>
    <t>MEDAN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</si>
</sst>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0" fillId="0" borderId="1" xfId="0" applyBorder="1"/>
    <xf numFmtId="3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D58D1201-C61C-46C2-94A7-A7674BE49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E17"/>
  <sheetViews>
    <sheetView tabSelected="1" view="pageBreakPreview" zoomScaleNormal="97" zoomScaleSheetLayoutView="100" workbookViewId="0">
      <selection activeCell="B4" sqref="B4"/>
    </sheetView>
  </sheetViews>
  <sheetFormatPr defaultRowHeight="14.5" x14ac:dyDescent="0.35"/>
  <cols>
    <col min="1" max="1" width="13.453125" customWidth="1"/>
    <col min="2" max="2" width="32.90625" customWidth="1"/>
    <col min="3" max="4" width="15.08984375" customWidth="1"/>
    <col min="5" max="5" width="10" customWidth="1"/>
  </cols>
  <sheetData>
    <row r="1" spans="1:5" s="1" customFormat="1" x14ac:dyDescent="0.35">
      <c r="A1" s="2" t="s">
        <v>5</v>
      </c>
      <c r="B1" s="2" t="s">
        <v>6</v>
      </c>
      <c r="C1" s="2" t="s">
        <v>1</v>
      </c>
      <c r="D1" s="2" t="s">
        <v>2</v>
      </c>
      <c r="E1" s="2" t="s">
        <v>0</v>
      </c>
    </row>
    <row r="2" spans="1:5" x14ac:dyDescent="0.35">
      <c r="A2" s="3" t="s">
        <v>7</v>
      </c>
      <c r="B2" s="7" t="s">
        <v>8</v>
      </c>
      <c r="C2" s="8">
        <v>289</v>
      </c>
      <c r="D2" s="8">
        <v>260</v>
      </c>
      <c r="E2" s="4">
        <f>SUM(C2:D2)</f>
        <v>549</v>
      </c>
    </row>
    <row r="3" spans="1:5" x14ac:dyDescent="0.35">
      <c r="A3" s="3" t="s">
        <v>9</v>
      </c>
      <c r="B3" s="7" t="s">
        <v>3</v>
      </c>
      <c r="C3" s="8">
        <v>4825</v>
      </c>
      <c r="D3" s="8">
        <v>4321</v>
      </c>
      <c r="E3" s="4">
        <f t="shared" ref="E3:E16" si="0">SUM(C3:D3)</f>
        <v>9146</v>
      </c>
    </row>
    <row r="4" spans="1:5" x14ac:dyDescent="0.35">
      <c r="A4" s="3" t="s">
        <v>10</v>
      </c>
      <c r="B4" s="7" t="s">
        <v>11</v>
      </c>
      <c r="C4" s="8">
        <v>1933</v>
      </c>
      <c r="D4" s="8">
        <v>1818</v>
      </c>
      <c r="E4" s="4">
        <f t="shared" si="0"/>
        <v>3751</v>
      </c>
    </row>
    <row r="5" spans="1:5" x14ac:dyDescent="0.35">
      <c r="A5" s="3" t="s">
        <v>12</v>
      </c>
      <c r="B5" s="7" t="s">
        <v>13</v>
      </c>
      <c r="C5" s="8">
        <v>2123</v>
      </c>
      <c r="D5" s="8">
        <v>2183</v>
      </c>
      <c r="E5" s="4">
        <f t="shared" si="0"/>
        <v>4306</v>
      </c>
    </row>
    <row r="6" spans="1:5" x14ac:dyDescent="0.35">
      <c r="A6" s="3" t="s">
        <v>14</v>
      </c>
      <c r="B6" s="7" t="s">
        <v>15</v>
      </c>
      <c r="C6" s="8">
        <v>2298</v>
      </c>
      <c r="D6" s="8">
        <v>2221</v>
      </c>
      <c r="E6" s="4">
        <f t="shared" si="0"/>
        <v>4519</v>
      </c>
    </row>
    <row r="7" spans="1:5" x14ac:dyDescent="0.35">
      <c r="A7" s="3" t="s">
        <v>16</v>
      </c>
      <c r="B7" s="7" t="s">
        <v>17</v>
      </c>
      <c r="C7" s="8">
        <v>662</v>
      </c>
      <c r="D7" s="8">
        <v>682</v>
      </c>
      <c r="E7" s="4">
        <f t="shared" si="0"/>
        <v>1344</v>
      </c>
    </row>
    <row r="8" spans="1:5" x14ac:dyDescent="0.35">
      <c r="A8" s="3" t="s">
        <v>18</v>
      </c>
      <c r="B8" s="7" t="s">
        <v>19</v>
      </c>
      <c r="C8" s="8">
        <v>619</v>
      </c>
      <c r="D8" s="8">
        <v>559</v>
      </c>
      <c r="E8" s="4">
        <f t="shared" si="0"/>
        <v>1178</v>
      </c>
    </row>
    <row r="9" spans="1:5" x14ac:dyDescent="0.35">
      <c r="A9" s="3" t="s">
        <v>20</v>
      </c>
      <c r="B9" s="7" t="s">
        <v>21</v>
      </c>
      <c r="C9" s="8">
        <v>522</v>
      </c>
      <c r="D9" s="8">
        <v>519</v>
      </c>
      <c r="E9" s="4">
        <f t="shared" si="0"/>
        <v>1041</v>
      </c>
    </row>
    <row r="10" spans="1:5" x14ac:dyDescent="0.35">
      <c r="A10" s="3" t="s">
        <v>22</v>
      </c>
      <c r="B10" s="7" t="s">
        <v>23</v>
      </c>
      <c r="C10" s="8">
        <v>1362</v>
      </c>
      <c r="D10" s="8">
        <v>1366</v>
      </c>
      <c r="E10" s="4">
        <f t="shared" si="0"/>
        <v>2728</v>
      </c>
    </row>
    <row r="11" spans="1:5" x14ac:dyDescent="0.35">
      <c r="A11" s="3" t="s">
        <v>24</v>
      </c>
      <c r="B11" s="7" t="s">
        <v>25</v>
      </c>
      <c r="C11" s="8">
        <v>536</v>
      </c>
      <c r="D11" s="8">
        <v>517</v>
      </c>
      <c r="E11" s="4">
        <f t="shared" si="0"/>
        <v>1053</v>
      </c>
    </row>
    <row r="12" spans="1:5" x14ac:dyDescent="0.35">
      <c r="A12" s="3" t="s">
        <v>26</v>
      </c>
      <c r="B12" s="7" t="s">
        <v>27</v>
      </c>
      <c r="C12" s="8">
        <v>779</v>
      </c>
      <c r="D12" s="8">
        <v>654</v>
      </c>
      <c r="E12" s="4">
        <f t="shared" si="0"/>
        <v>1433</v>
      </c>
    </row>
    <row r="13" spans="1:5" x14ac:dyDescent="0.35">
      <c r="A13" s="3" t="s">
        <v>28</v>
      </c>
      <c r="B13" s="7" t="s">
        <v>29</v>
      </c>
      <c r="C13" s="8">
        <v>770</v>
      </c>
      <c r="D13" s="8">
        <v>719</v>
      </c>
      <c r="E13" s="4">
        <f t="shared" si="0"/>
        <v>1489</v>
      </c>
    </row>
    <row r="14" spans="1:5" x14ac:dyDescent="0.35">
      <c r="A14" s="3" t="s">
        <v>30</v>
      </c>
      <c r="B14" s="7" t="s">
        <v>31</v>
      </c>
      <c r="C14" s="8">
        <v>665</v>
      </c>
      <c r="D14" s="8">
        <v>593</v>
      </c>
      <c r="E14" s="4">
        <f t="shared" si="0"/>
        <v>1258</v>
      </c>
    </row>
    <row r="15" spans="1:5" x14ac:dyDescent="0.35">
      <c r="A15" s="3" t="s">
        <v>32</v>
      </c>
      <c r="B15" s="7" t="s">
        <v>33</v>
      </c>
      <c r="C15" s="8">
        <v>804</v>
      </c>
      <c r="D15" s="8">
        <v>768</v>
      </c>
      <c r="E15" s="4">
        <f t="shared" si="0"/>
        <v>1572</v>
      </c>
    </row>
    <row r="16" spans="1:5" x14ac:dyDescent="0.35">
      <c r="A16" s="3" t="s">
        <v>34</v>
      </c>
      <c r="B16" s="7" t="s">
        <v>35</v>
      </c>
      <c r="C16" s="8">
        <v>537</v>
      </c>
      <c r="D16" s="8">
        <v>538</v>
      </c>
      <c r="E16" s="4">
        <f t="shared" si="0"/>
        <v>1075</v>
      </c>
    </row>
    <row r="17" spans="1:5" x14ac:dyDescent="0.35">
      <c r="A17" s="5"/>
      <c r="B17" s="2" t="s">
        <v>4</v>
      </c>
      <c r="C17" s="6">
        <f>SUM(C2:C16)</f>
        <v>18724</v>
      </c>
      <c r="D17" s="6">
        <f t="shared" ref="D17:E17" si="1">SUM(D2:D16)</f>
        <v>17718</v>
      </c>
      <c r="E17" s="6">
        <f t="shared" si="1"/>
        <v>36442</v>
      </c>
    </row>
  </sheetData>
  <pageMargins left="0.7" right="0.7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2024-01-31T10:22:05Z</cp:lastPrinted>
  <dcterms:created xsi:type="dcterms:W3CDTF">2022-09-12T01:44:22Z</dcterms:created>
  <dcterms:modified xsi:type="dcterms:W3CDTF">2024-12-03T03:51:25Z</dcterms:modified>
</cp:coreProperties>
</file>