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9 Data Agregat Wajib KTP\02-Data Agregat Kependudukan Kecamatan Sungai Raya Menurut Wajib KTP Semester 1 Tahun 2023\"/>
    </mc:Choice>
  </mc:AlternateContent>
  <xr:revisionPtr revIDLastSave="0" documentId="13_ncr:1_{05819740-E788-4187-9F35-4CB985F4B3A6}" xr6:coauthVersionLast="47" xr6:coauthVersionMax="47" xr10:uidLastSave="{00000000-0000-0000-0000-000000000000}"/>
  <bookViews>
    <workbookView xWindow="760" yWindow="720" windowWidth="11820" windowHeight="13680" xr2:uid="{A1084B17-B41C-4EB3-B585-9B8C54CBA17A}"/>
  </bookViews>
  <sheets>
    <sheet name="Sheet1" sheetId="1" r:id="rId1"/>
  </sheets>
  <definedNames>
    <definedName name="_xlnm.Print_Area" localSheetId="0">Sheet1!$A$1:$E$24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" i="1" l="1"/>
</calcChain>
</file>

<file path=xl/sharedStrings.xml><?xml version="1.0" encoding="utf-8"?>
<sst xmlns="http://schemas.openxmlformats.org/spreadsheetml/2006/main" count="48" uniqueCount="48">
  <si>
    <t>JUMLAH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</si>
  <si>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</si>
  <si>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</si>
  <si>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</si>
  <si>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</si>
  <si>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</si>
  <si>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</si>
  <si>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</si>
  <si>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</si>
  <si>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</si>
  <si>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</si>
  <si>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</si>
  <si>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</si>
  <si>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</si>
  <si>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</si>
  <si>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</si>
  <si>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</si>
  <si>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</si>
  <si>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</si>
  <si>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</si>
  <si>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</si>
  <si>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</si>
  <si>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</si>
  <si>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</si>
  <si>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</si>
  <si>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</si>
  <si>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</si>
  <si>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</si>
  <si>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</si>
  <si>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</si>
  <si>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</si>
  <si>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</si>
  <si>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</si>
  <si>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</si>
  <si>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</si>
  <si>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</si>
  <si>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</si>
  <si>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</si>
  <si>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</si>
  <si>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</si>
  <si>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</si>
  <si>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</si>
  <si>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</si>
  <si>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SUKU LANTING</t>
  </si>
  <si>
    <t>PERMATA JAYA</t>
  </si>
  <si>
    <t>LAKI-LAKI</t>
  </si>
  <si>
    <t>PEREMPUAN</t>
  </si>
  <si>
    <t>SUNGAIRAYA DALAM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</si>
</sst>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Alignment="0"/>
    <xf numFmtId="0" fontId="4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3">
    <cellStyle name="Normal" xfId="0" builtinId="0"/>
    <cellStyle name="Normal 2" xfId="2" xr:uid="{CB6E352A-6E15-474B-A06B-A4ABA71248B9}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24"/>
  <sheetViews>
    <sheetView tabSelected="1" view="pageBreakPreview" zoomScale="85" zoomScaleNormal="100" zoomScaleSheetLayoutView="85" workbookViewId="0">
      <selection activeCell="C9" sqref="C9"/>
    </sheetView>
  </sheetViews>
  <sheetFormatPr defaultRowHeight="14.5" x14ac:dyDescent="0.35"/>
  <cols>
    <col min="1" max="1" width="13.453125" customWidth="1"/>
    <col min="2" max="2" width="48.7265625" customWidth="1"/>
    <col min="3" max="3" width="14.1796875" customWidth="1"/>
    <col min="4" max="4" width="16.453125" customWidth="1"/>
    <col min="5" max="5" width="12" customWidth="1"/>
  </cols>
  <sheetData>
    <row r="1" spans="1:5" x14ac:dyDescent="0.35">
      <c r="A1" s="1" t="s">
        <v>3</v>
      </c>
      <c r="B1" s="1" t="s">
        <v>4</v>
      </c>
      <c r="C1" s="1" t="s">
        <v>45</v>
      </c>
      <c r="D1" s="1" t="s">
        <v>46</v>
      </c>
      <c r="E1" s="1" t="s">
        <v>0</v>
      </c>
    </row>
    <row r="2" spans="1:5" x14ac:dyDescent="0.35">
      <c r="A2" s="2" t="s">
        <v>5</v>
      </c>
      <c r="B2" s="5" t="s">
        <v>1</v>
      </c>
      <c r="C2" s="6">
        <v>5612</v>
      </c>
      <c r="D2" s="6">
        <v>5568</v>
      </c>
      <c r="E2" s="3">
        <f>SUM(C2:D2)</f>
        <v>11180</v>
      </c>
    </row>
    <row r="3" spans="1:5" x14ac:dyDescent="0.35">
      <c r="A3" s="2" t="s">
        <v>6</v>
      </c>
      <c r="B3" s="5" t="s">
        <v>7</v>
      </c>
      <c r="C3" s="6">
        <v>2202</v>
      </c>
      <c r="D3" s="6">
        <v>2133</v>
      </c>
      <c r="E3" s="3">
        <f t="shared" ref="E3:E20" si="0">SUM(C3:D3)</f>
        <v>4335</v>
      </c>
    </row>
    <row r="4" spans="1:5" x14ac:dyDescent="0.35">
      <c r="A4" s="2" t="s">
        <v>8</v>
      </c>
      <c r="B4" s="5" t="s">
        <v>9</v>
      </c>
      <c r="C4" s="6">
        <v>9922</v>
      </c>
      <c r="D4" s="6">
        <v>9874</v>
      </c>
      <c r="E4" s="3">
        <f t="shared" si="0"/>
        <v>19796</v>
      </c>
    </row>
    <row r="5" spans="1:5" x14ac:dyDescent="0.35">
      <c r="A5" s="2" t="s">
        <v>10</v>
      </c>
      <c r="B5" s="5" t="s">
        <v>11</v>
      </c>
      <c r="C5" s="6">
        <v>10957</v>
      </c>
      <c r="D5" s="6">
        <v>10906</v>
      </c>
      <c r="E5" s="3">
        <f t="shared" si="0"/>
        <v>21863</v>
      </c>
    </row>
    <row r="6" spans="1:5" x14ac:dyDescent="0.35">
      <c r="A6" s="2" t="s">
        <v>12</v>
      </c>
      <c r="B6" s="5" t="s">
        <v>13</v>
      </c>
      <c r="C6" s="6">
        <v>1695</v>
      </c>
      <c r="D6" s="6">
        <v>1646</v>
      </c>
      <c r="E6" s="3">
        <f t="shared" si="0"/>
        <v>3341</v>
      </c>
    </row>
    <row r="7" spans="1:5" x14ac:dyDescent="0.35">
      <c r="A7" s="2" t="s">
        <v>14</v>
      </c>
      <c r="B7" s="5" t="s">
        <v>15</v>
      </c>
      <c r="C7" s="6">
        <v>2119</v>
      </c>
      <c r="D7" s="6">
        <v>1907</v>
      </c>
      <c r="E7" s="3">
        <f t="shared" si="0"/>
        <v>4026</v>
      </c>
    </row>
    <row r="8" spans="1:5" x14ac:dyDescent="0.35">
      <c r="A8" s="2" t="s">
        <v>16</v>
      </c>
      <c r="B8" s="5" t="s">
        <v>17</v>
      </c>
      <c r="C8" s="6">
        <v>857</v>
      </c>
      <c r="D8" s="6">
        <v>761</v>
      </c>
      <c r="E8" s="3">
        <f t="shared" si="0"/>
        <v>1618</v>
      </c>
    </row>
    <row r="9" spans="1:5" x14ac:dyDescent="0.35">
      <c r="A9" s="2" t="s">
        <v>18</v>
      </c>
      <c r="B9" s="5" t="s">
        <v>19</v>
      </c>
      <c r="C9" s="6">
        <v>5893</v>
      </c>
      <c r="D9" s="6">
        <v>5858</v>
      </c>
      <c r="E9" s="3">
        <f t="shared" si="0"/>
        <v>11751</v>
      </c>
    </row>
    <row r="10" spans="1:5" x14ac:dyDescent="0.35">
      <c r="A10" s="2" t="s">
        <v>20</v>
      </c>
      <c r="B10" s="5" t="s">
        <v>21</v>
      </c>
      <c r="C10" s="6">
        <v>729</v>
      </c>
      <c r="D10" s="6">
        <v>606</v>
      </c>
      <c r="E10" s="3">
        <f t="shared" si="0"/>
        <v>1335</v>
      </c>
    </row>
    <row r="11" spans="1:5" x14ac:dyDescent="0.35">
      <c r="A11" s="2" t="s">
        <v>22</v>
      </c>
      <c r="B11" s="5" t="s">
        <v>23</v>
      </c>
      <c r="C11" s="6">
        <v>1219</v>
      </c>
      <c r="D11" s="6">
        <v>1147</v>
      </c>
      <c r="E11" s="3">
        <f t="shared" si="0"/>
        <v>2366</v>
      </c>
    </row>
    <row r="12" spans="1:5" x14ac:dyDescent="0.35">
      <c r="A12" s="2" t="s">
        <v>24</v>
      </c>
      <c r="B12" s="5" t="s">
        <v>25</v>
      </c>
      <c r="C12" s="6">
        <v>6302</v>
      </c>
      <c r="D12" s="6">
        <v>6120</v>
      </c>
      <c r="E12" s="3">
        <f t="shared" si="0"/>
        <v>12422</v>
      </c>
    </row>
    <row r="13" spans="1:5" x14ac:dyDescent="0.35">
      <c r="A13" s="2" t="s">
        <v>26</v>
      </c>
      <c r="B13" s="5" t="s">
        <v>27</v>
      </c>
      <c r="C13" s="6">
        <v>4984</v>
      </c>
      <c r="D13" s="6">
        <v>4981</v>
      </c>
      <c r="E13" s="3">
        <f t="shared" si="0"/>
        <v>9965</v>
      </c>
    </row>
    <row r="14" spans="1:5" x14ac:dyDescent="0.35">
      <c r="A14" s="2" t="s">
        <v>28</v>
      </c>
      <c r="B14" s="5" t="s">
        <v>29</v>
      </c>
      <c r="C14" s="6">
        <v>1663</v>
      </c>
      <c r="D14" s="6">
        <v>1555</v>
      </c>
      <c r="E14" s="3">
        <f t="shared" si="0"/>
        <v>3218</v>
      </c>
    </row>
    <row r="15" spans="1:5" x14ac:dyDescent="0.35">
      <c r="A15" s="2" t="s">
        <v>30</v>
      </c>
      <c r="B15" s="5" t="s">
        <v>31</v>
      </c>
      <c r="C15" s="6">
        <v>4059</v>
      </c>
      <c r="D15" s="6">
        <v>3928</v>
      </c>
      <c r="E15" s="3">
        <f t="shared" si="0"/>
        <v>7987</v>
      </c>
    </row>
    <row r="16" spans="1:5" x14ac:dyDescent="0.35">
      <c r="A16" s="2" t="s">
        <v>32</v>
      </c>
      <c r="B16" s="5" t="s">
        <v>33</v>
      </c>
      <c r="C16" s="6">
        <v>4421</v>
      </c>
      <c r="D16" s="6">
        <v>4353</v>
      </c>
      <c r="E16" s="3">
        <f t="shared" si="0"/>
        <v>8774</v>
      </c>
    </row>
    <row r="17" spans="1:5" x14ac:dyDescent="0.35">
      <c r="A17" s="2" t="s">
        <v>34</v>
      </c>
      <c r="B17" s="5" t="s">
        <v>47</v>
      </c>
      <c r="C17" s="6">
        <v>8520</v>
      </c>
      <c r="D17" s="6">
        <v>8754</v>
      </c>
      <c r="E17" s="3">
        <f t="shared" si="0"/>
        <v>17274</v>
      </c>
    </row>
    <row r="18" spans="1:5" x14ac:dyDescent="0.35">
      <c r="A18" s="2" t="s">
        <v>35</v>
      </c>
      <c r="B18" s="5" t="s">
        <v>36</v>
      </c>
      <c r="C18" s="6">
        <v>11586</v>
      </c>
      <c r="D18" s="6">
        <v>11327</v>
      </c>
      <c r="E18" s="3">
        <f t="shared" si="0"/>
        <v>22913</v>
      </c>
    </row>
    <row r="19" spans="1:5" x14ac:dyDescent="0.35">
      <c r="A19" s="2" t="s">
        <v>37</v>
      </c>
      <c r="B19" s="5" t="s">
        <v>38</v>
      </c>
      <c r="C19" s="6">
        <v>347</v>
      </c>
      <c r="D19" s="6">
        <v>302</v>
      </c>
      <c r="E19" s="3">
        <f t="shared" si="0"/>
        <v>649</v>
      </c>
    </row>
    <row r="20" spans="1:5" x14ac:dyDescent="0.35">
      <c r="A20" s="2" t="s">
        <v>39</v>
      </c>
      <c r="B20" s="5" t="s">
        <v>40</v>
      </c>
      <c r="C20" s="6">
        <v>716</v>
      </c>
      <c r="D20" s="6">
        <v>636</v>
      </c>
      <c r="E20" s="3">
        <f t="shared" si="0"/>
        <v>1352</v>
      </c>
    </row>
    <row r="21" spans="1:5" x14ac:dyDescent="0.35">
      <c r="A21" s="2" t="s">
        <v>41</v>
      </c>
      <c r="B21" s="5" t="s">
        <v>42</v>
      </c>
      <c r="C21" s="6">
        <v>433</v>
      </c>
      <c r="D21" s="6">
        <v>374</v>
      </c>
      <c r="E21" s="3">
        <f>SUM(C21:D21)</f>
        <v>807</v>
      </c>
    </row>
    <row r="22" spans="1:5" x14ac:dyDescent="0.35">
      <c r="A22" s="4">
        <v>6112012021</v>
      </c>
      <c r="B22" s="7" t="s">
        <v>43</v>
      </c>
      <c r="C22" s="6">
        <v>808</v>
      </c>
      <c r="D22" s="6">
        <v>771</v>
      </c>
      <c r="E22" s="3">
        <f t="shared" ref="E22:E23" si="1">SUM(C22:D22)</f>
        <v>1579</v>
      </c>
    </row>
    <row r="23" spans="1:5" x14ac:dyDescent="0.35">
      <c r="A23" s="4">
        <v>6112012022</v>
      </c>
      <c r="B23" s="7" t="s">
        <v>44</v>
      </c>
      <c r="C23" s="6">
        <v>1544</v>
      </c>
      <c r="D23" s="6">
        <v>1449</v>
      </c>
      <c r="E23" s="3">
        <f t="shared" si="1"/>
        <v>2993</v>
      </c>
    </row>
    <row r="24" spans="1:5" x14ac:dyDescent="0.35">
      <c r="A24" s="5"/>
      <c r="B24" s="1" t="s">
        <v>2</v>
      </c>
      <c r="C24" s="8">
        <f>SUM(C2:C23)</f>
        <v>86588</v>
      </c>
      <c r="D24" s="8">
        <f>SUM(D2:D23)</f>
        <v>84956</v>
      </c>
      <c r="E24" s="8">
        <f>SUM(E2:E23)</f>
        <v>171544</v>
      </c>
    </row>
  </sheetData>
  <printOptions horizontalCentered="1"/>
  <pageMargins left="0.7" right="0.7" top="0.75" bottom="0.75" header="0.3" footer="0.3"/>
  <pageSetup paperSize="256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2024-11-06T03:45:07Z</cp:lastPrinted>
  <dcterms:created xsi:type="dcterms:W3CDTF">2022-09-12T01:44:22Z</dcterms:created>
  <dcterms:modified xsi:type="dcterms:W3CDTF">2025-08-08T02:13:50Z</dcterms:modified>
</cp:coreProperties>
</file>