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 Data Agregat Jenis Kelamin\09 Data Agregat Kependudukan Kecamatan Teluk Pakedai Menurut Jenis Kelamin Semester 1 Tahun 2024\"/>
    </mc:Choice>
  </mc:AlternateContent>
  <xr:revisionPtr revIDLastSave="0" documentId="10_ncr:8100000_{77149B81-9366-4DE6-BE1A-5112898040D3}" xr6:coauthVersionLast="34" xr6:coauthVersionMax="47" xr10:uidLastSave="{00000000-0000-0000-0000-000000000000}"/>
  <bookViews>
    <workbookView xWindow="2310" yWindow="231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6" i="1" l="1"/>
</calcChain>
</file>

<file path=xl/sharedStrings.xml><?xml version="1.0" encoding="utf-8"?>
<sst xmlns="http://schemas.openxmlformats.org/spreadsheetml/2006/main" count="34" uniqueCount="34">
  <si>
    <t>JUMLAH</t>
  </si>
  <si>
    <t>LAKI-LAKI</t>
  </si>
  <si>
    <t>PEREMPUAN</t>
  </si>
  <si>
    <t>TOTAL</t>
  </si>
  <si>
    <t>KODE DESA</t>
  </si>
  <si>
    <t>NAMA DESA</t>
  </si>
  <si>
    <t>6112082001</t>
  </si>
  <si>
    <t>TELUK PAKEDAI HULU</t>
  </si>
  <si>
    <t>6112082002</t>
  </si>
  <si>
    <t>TELUK PAKEDAI SATU</t>
  </si>
  <si>
    <t>6112082003</t>
  </si>
  <si>
    <t>TELUK PAKEDAI DUA</t>
  </si>
  <si>
    <t>6112082004</t>
  </si>
  <si>
    <t>KUALA KARANG</t>
  </si>
  <si>
    <t>6112082005</t>
  </si>
  <si>
    <t>SERUAT</t>
  </si>
  <si>
    <t>6112082006</t>
  </si>
  <si>
    <t>SUNGAI DERAS</t>
  </si>
  <si>
    <t>6112082007</t>
  </si>
  <si>
    <t>SELAT REMIS</t>
  </si>
  <si>
    <t>6112082008</t>
  </si>
  <si>
    <t>MADURA</t>
  </si>
  <si>
    <t>6112082009</t>
  </si>
  <si>
    <t>PASIR PUTIH</t>
  </si>
  <si>
    <t>6112082010</t>
  </si>
  <si>
    <t>TELUK GELAM</t>
  </si>
  <si>
    <t>6112082011</t>
  </si>
  <si>
    <t>TANJUNG BUNGA</t>
  </si>
  <si>
    <t>6112082012</t>
  </si>
  <si>
    <t>SUNGAI NIBUNG</t>
  </si>
  <si>
    <t>6112082013</t>
  </si>
  <si>
    <t>ARUS DERAS</t>
  </si>
  <si>
    <t>6112082014</t>
  </si>
  <si>
    <t>SUNGAI NIPAH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</si>
</sst>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0" fillId="0" borderId="1" xfId="0" applyBorder="1"/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61CFE643-E4BF-41CF-AD32-BE16B6C05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16"/>
  <sheetViews>
    <sheetView tabSelected="1" workbookViewId="0">
      <selection activeCell="C2" sqref="C2:D15"/>
    </sheetView>
  </sheetViews>
  <sheetFormatPr defaultRowHeight="15" x14ac:dyDescent="0.25"/>
  <cols>
    <col min="1" max="1" width="13.42578125" customWidth="1"/>
    <col min="2" max="2" width="32.85546875" customWidth="1"/>
    <col min="3" max="4" width="15.140625" customWidth="1"/>
    <col min="5" max="5" width="10" customWidth="1"/>
  </cols>
  <sheetData>
    <row r="1" spans="1:5" s="1" customFormat="1" x14ac:dyDescent="0.25">
      <c r="A1" s="2" t="s">
        <v>4</v>
      </c>
      <c r="B1" s="2" t="s">
        <v>5</v>
      </c>
      <c r="C1" s="2" t="s">
        <v>1</v>
      </c>
      <c r="D1" s="2" t="s">
        <v>2</v>
      </c>
      <c r="E1" s="2" t="s">
        <v>0</v>
      </c>
    </row>
    <row r="2" spans="1:5" x14ac:dyDescent="0.25">
      <c r="A2" s="4" t="s">
        <v>6</v>
      </c>
      <c r="B2" s="8" t="s">
        <v>7</v>
      </c>
      <c r="C2" s="9">
        <v>1086</v>
      </c>
      <c r="D2" s="9">
        <v>1020</v>
      </c>
      <c r="E2" s="5">
        <f>SUM(C2:D2)</f>
        <v>2106</v>
      </c>
    </row>
    <row r="3" spans="1:5" x14ac:dyDescent="0.25">
      <c r="A3" s="4" t="s">
        <v>8</v>
      </c>
      <c r="B3" s="8" t="s">
        <v>9</v>
      </c>
      <c r="C3" s="9">
        <v>558</v>
      </c>
      <c r="D3" s="9">
        <v>533</v>
      </c>
      <c r="E3" s="5">
        <f t="shared" ref="E3:E15" si="0">SUM(C3:D3)</f>
        <v>1091</v>
      </c>
    </row>
    <row r="4" spans="1:5" x14ac:dyDescent="0.25">
      <c r="A4" s="4" t="s">
        <v>10</v>
      </c>
      <c r="B4" s="8" t="s">
        <v>11</v>
      </c>
      <c r="C4" s="9">
        <v>597</v>
      </c>
      <c r="D4" s="9">
        <v>571</v>
      </c>
      <c r="E4" s="5">
        <f t="shared" si="0"/>
        <v>1168</v>
      </c>
    </row>
    <row r="5" spans="1:5" x14ac:dyDescent="0.25">
      <c r="A5" s="4" t="s">
        <v>12</v>
      </c>
      <c r="B5" s="8" t="s">
        <v>13</v>
      </c>
      <c r="C5" s="9">
        <v>801</v>
      </c>
      <c r="D5" s="9">
        <v>733</v>
      </c>
      <c r="E5" s="5">
        <f t="shared" si="0"/>
        <v>1534</v>
      </c>
    </row>
    <row r="6" spans="1:5" x14ac:dyDescent="0.25">
      <c r="A6" s="4" t="s">
        <v>14</v>
      </c>
      <c r="B6" s="8" t="s">
        <v>15</v>
      </c>
      <c r="C6" s="9">
        <v>137</v>
      </c>
      <c r="D6" s="9">
        <v>125</v>
      </c>
      <c r="E6" s="5">
        <f t="shared" si="0"/>
        <v>262</v>
      </c>
    </row>
    <row r="7" spans="1:5" x14ac:dyDescent="0.25">
      <c r="A7" s="4" t="s">
        <v>16</v>
      </c>
      <c r="B7" s="8" t="s">
        <v>17</v>
      </c>
      <c r="C7" s="9">
        <v>2009</v>
      </c>
      <c r="D7" s="9">
        <v>1845</v>
      </c>
      <c r="E7" s="5">
        <f t="shared" si="0"/>
        <v>3854</v>
      </c>
    </row>
    <row r="8" spans="1:5" x14ac:dyDescent="0.25">
      <c r="A8" s="4" t="s">
        <v>18</v>
      </c>
      <c r="B8" s="8" t="s">
        <v>19</v>
      </c>
      <c r="C8" s="9">
        <v>1625</v>
      </c>
      <c r="D8" s="9">
        <v>1567</v>
      </c>
      <c r="E8" s="5">
        <f t="shared" si="0"/>
        <v>3192</v>
      </c>
    </row>
    <row r="9" spans="1:5" x14ac:dyDescent="0.25">
      <c r="A9" s="4" t="s">
        <v>20</v>
      </c>
      <c r="B9" s="8" t="s">
        <v>21</v>
      </c>
      <c r="C9" s="9">
        <v>510</v>
      </c>
      <c r="D9" s="9">
        <v>476</v>
      </c>
      <c r="E9" s="5">
        <f t="shared" si="0"/>
        <v>986</v>
      </c>
    </row>
    <row r="10" spans="1:5" x14ac:dyDescent="0.25">
      <c r="A10" s="4" t="s">
        <v>22</v>
      </c>
      <c r="B10" s="8" t="s">
        <v>23</v>
      </c>
      <c r="C10" s="9">
        <v>547</v>
      </c>
      <c r="D10" s="9">
        <v>492</v>
      </c>
      <c r="E10" s="5">
        <f t="shared" si="0"/>
        <v>1039</v>
      </c>
    </row>
    <row r="11" spans="1:5" x14ac:dyDescent="0.25">
      <c r="A11" s="4" t="s">
        <v>24</v>
      </c>
      <c r="B11" s="8" t="s">
        <v>25</v>
      </c>
      <c r="C11" s="9">
        <v>434</v>
      </c>
      <c r="D11" s="9">
        <v>429</v>
      </c>
      <c r="E11" s="5">
        <f t="shared" si="0"/>
        <v>863</v>
      </c>
    </row>
    <row r="12" spans="1:5" x14ac:dyDescent="0.25">
      <c r="A12" s="4" t="s">
        <v>26</v>
      </c>
      <c r="B12" s="8" t="s">
        <v>27</v>
      </c>
      <c r="C12" s="9">
        <v>847</v>
      </c>
      <c r="D12" s="9">
        <v>784</v>
      </c>
      <c r="E12" s="5">
        <f t="shared" si="0"/>
        <v>1631</v>
      </c>
    </row>
    <row r="13" spans="1:5" x14ac:dyDescent="0.25">
      <c r="A13" s="4" t="s">
        <v>28</v>
      </c>
      <c r="B13" s="8" t="s">
        <v>29</v>
      </c>
      <c r="C13" s="9">
        <v>540</v>
      </c>
      <c r="D13" s="9">
        <v>510</v>
      </c>
      <c r="E13" s="5">
        <f t="shared" si="0"/>
        <v>1050</v>
      </c>
    </row>
    <row r="14" spans="1:5" x14ac:dyDescent="0.25">
      <c r="A14" s="4" t="s">
        <v>30</v>
      </c>
      <c r="B14" s="8" t="s">
        <v>31</v>
      </c>
      <c r="C14" s="9">
        <v>517</v>
      </c>
      <c r="D14" s="9">
        <v>473</v>
      </c>
      <c r="E14" s="5">
        <f t="shared" si="0"/>
        <v>990</v>
      </c>
    </row>
    <row r="15" spans="1:5" x14ac:dyDescent="0.25">
      <c r="A15" s="4" t="s">
        <v>32</v>
      </c>
      <c r="B15" s="8" t="s">
        <v>33</v>
      </c>
      <c r="C15" s="9">
        <v>590</v>
      </c>
      <c r="D15" s="9">
        <v>560</v>
      </c>
      <c r="E15" s="5">
        <f t="shared" si="0"/>
        <v>1150</v>
      </c>
    </row>
    <row r="16" spans="1:5" x14ac:dyDescent="0.25">
      <c r="A16" s="6"/>
      <c r="B16" s="3" t="s">
        <v>3</v>
      </c>
      <c r="C16" s="7">
        <f>SUM(C2:C15)</f>
        <v>10798</v>
      </c>
      <c r="D16" s="7">
        <f t="shared" ref="D16:E16" si="1">SUM(D2:D15)</f>
        <v>10118</v>
      </c>
      <c r="E16" s="7">
        <f t="shared" si="1"/>
        <v>20916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2024-10-29T01:55:02Z</cp:lastPrinted>
  <dcterms:created xsi:type="dcterms:W3CDTF">2022-09-12T01:44:22Z</dcterms:created>
  <dcterms:modified xsi:type="dcterms:W3CDTF">2024-10-29T01:55:03Z</dcterms:modified>
</cp:coreProperties>
</file>