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10 Data Agregat Wajib KIA\10-Data Agregat Kependudukan Kecamatan Sungai Kakap Menurut Wajib KIA Semester 1 Tahun 2023\"/>
    </mc:Choice>
  </mc:AlternateContent>
  <xr:revisionPtr revIDLastSave="0" documentId="13_ncr:1_{A6795FAA-F643-4A64-9762-6BF4F713A091}" xr6:coauthVersionLast="47" xr6:coauthVersionMax="47" xr10:uidLastSave="{00000000-0000-0000-0000-000000000000}"/>
  <bookViews>
    <workbookView xWindow="380" yWindow="38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5" i="1"/>
  <c r="E16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<sst xmlns="http://schemas.openxmlformats.org/spreadsheetml/2006/main" count="34" uniqueCount="34">
  <si>
    <t>JUMLAH</t>
  </si>
  <si>
    <t>LAKI-LAKI</t>
  </si>
  <si>
    <t>PEREMPUAN</t>
  </si>
  <si>
    <t>SUNGAI KAKAP</t>
  </si>
  <si>
    <t>TOTAL</t>
  </si>
  <si>
    <t>KODE DESA</t>
  </si>
  <si>
    <t>NAMA DESA</t>
  </si>
  <si>
    <t>6112092001</t>
  </si>
  <si>
    <t>6112092002</t>
  </si>
  <si>
    <t>SUNGAI ITIK</t>
  </si>
  <si>
    <t>6112092003</t>
  </si>
  <si>
    <t>JERUJU BESAR</t>
  </si>
  <si>
    <t>6112092004</t>
  </si>
  <si>
    <t>SUNGAI KUPAH</t>
  </si>
  <si>
    <t>6112092005</t>
  </si>
  <si>
    <t>SUNGAI RENGAS</t>
  </si>
  <si>
    <t>6112092006</t>
  </si>
  <si>
    <t>PAL SEMBILAN</t>
  </si>
  <si>
    <t>6112092007</t>
  </si>
  <si>
    <t>SUNGAI BELIDAK</t>
  </si>
  <si>
    <t>6112092008</t>
  </si>
  <si>
    <t>KALIMAS</t>
  </si>
  <si>
    <t>6112092009</t>
  </si>
  <si>
    <t>PUNGGUR KECIL</t>
  </si>
  <si>
    <t>6112092010</t>
  </si>
  <si>
    <t>PUNGGUR BESAR</t>
  </si>
  <si>
    <t>6112092011</t>
  </si>
  <si>
    <t>TANJUNG SALEH</t>
  </si>
  <si>
    <t>6112092012</t>
  </si>
  <si>
    <t>SEPUK LAUT</t>
  </si>
  <si>
    <t>6112092013</t>
  </si>
  <si>
    <t>PUNGGUR KAPUAS</t>
  </si>
  <si>
    <t>RENGAS KAPUAS</t>
  </si>
  <si>
    <t>PARIT KELADI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</si>
</sst>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 applyAlignment="0"/>
    <xf numFmtId="164" fontId="5" fillId="0" borderId="0" applyAlignment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</cellXfs>
  <cellStyles count="5">
    <cellStyle name="Comma [0] 2" xfId="4" xr:uid="{F176D960-2EE2-4832-97B3-850076BE7C23}"/>
    <cellStyle name="Normal" xfId="0" builtinId="0"/>
    <cellStyle name="Normal 2" xfId="1" xr:uid="{00000000-0005-0000-0000-000001000000}"/>
    <cellStyle name="Normal 3" xfId="3" xr:uid="{656F8C75-52C2-4CB0-83C0-103B082007AC}"/>
    <cellStyle name="Normal 4" xfId="2" xr:uid="{40E79AAF-D3FB-424A-9819-735592D34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11" sqref="C10:C11"/>
    </sheetView>
  </sheetViews>
  <sheetFormatPr defaultRowHeight="14.5"/>
  <cols>
    <col min="1" max="1" width="13.453125" customWidth="1"/>
    <col min="2" max="2" width="32.81640625" customWidth="1"/>
    <col min="3" max="4" width="15.1796875" customWidth="1"/>
    <col min="5" max="5" width="10" customWidth="1"/>
  </cols>
  <sheetData>
    <row r="1" spans="1:5" s="8" customFormat="1">
      <c r="A1" s="7" t="s">
        <v>5</v>
      </c>
      <c r="B1" s="7" t="s">
        <v>6</v>
      </c>
      <c r="C1" s="1" t="s">
        <v>1</v>
      </c>
      <c r="D1" s="1" t="s">
        <v>2</v>
      </c>
      <c r="E1" s="7" t="s">
        <v>0</v>
      </c>
    </row>
    <row r="2" spans="1:5">
      <c r="A2" s="2" t="s">
        <v>7</v>
      </c>
      <c r="B2" s="3" t="s">
        <v>3</v>
      </c>
      <c r="C2" s="4">
        <v>1917</v>
      </c>
      <c r="D2" s="4">
        <v>1762</v>
      </c>
      <c r="E2" s="4">
        <f>SUM(C2:D2)</f>
        <v>3679</v>
      </c>
    </row>
    <row r="3" spans="1:5">
      <c r="A3" s="2" t="s">
        <v>8</v>
      </c>
      <c r="B3" s="3" t="s">
        <v>9</v>
      </c>
      <c r="C3" s="4">
        <v>847</v>
      </c>
      <c r="D3" s="4">
        <v>813</v>
      </c>
      <c r="E3" s="4">
        <f t="shared" ref="E3:E13" si="0">SUM(C3:D3)</f>
        <v>1660</v>
      </c>
    </row>
    <row r="4" spans="1:5">
      <c r="A4" s="2" t="s">
        <v>10</v>
      </c>
      <c r="B4" s="3" t="s">
        <v>11</v>
      </c>
      <c r="C4" s="4">
        <v>1122</v>
      </c>
      <c r="D4" s="4">
        <v>1073</v>
      </c>
      <c r="E4" s="4">
        <f t="shared" si="0"/>
        <v>2195</v>
      </c>
    </row>
    <row r="5" spans="1:5">
      <c r="A5" s="2" t="s">
        <v>12</v>
      </c>
      <c r="B5" s="3" t="s">
        <v>13</v>
      </c>
      <c r="C5" s="4">
        <v>563</v>
      </c>
      <c r="D5" s="4">
        <v>552</v>
      </c>
      <c r="E5" s="4">
        <f t="shared" si="0"/>
        <v>1115</v>
      </c>
    </row>
    <row r="6" spans="1:5">
      <c r="A6" s="2" t="s">
        <v>14</v>
      </c>
      <c r="B6" s="3" t="s">
        <v>15</v>
      </c>
      <c r="C6" s="4">
        <v>2343</v>
      </c>
      <c r="D6" s="4">
        <v>2107</v>
      </c>
      <c r="E6" s="4">
        <f t="shared" si="0"/>
        <v>4450</v>
      </c>
    </row>
    <row r="7" spans="1:5">
      <c r="A7" s="2" t="s">
        <v>16</v>
      </c>
      <c r="B7" s="3" t="s">
        <v>17</v>
      </c>
      <c r="C7" s="4">
        <v>4265</v>
      </c>
      <c r="D7" s="4">
        <v>3754</v>
      </c>
      <c r="E7" s="4">
        <f t="shared" si="0"/>
        <v>8019</v>
      </c>
    </row>
    <row r="8" spans="1:5">
      <c r="A8" s="2" t="s">
        <v>18</v>
      </c>
      <c r="B8" s="3" t="s">
        <v>19</v>
      </c>
      <c r="C8" s="4">
        <v>557</v>
      </c>
      <c r="D8" s="4">
        <v>566</v>
      </c>
      <c r="E8" s="4">
        <f t="shared" si="0"/>
        <v>1123</v>
      </c>
    </row>
    <row r="9" spans="1:5">
      <c r="A9" s="2" t="s">
        <v>20</v>
      </c>
      <c r="B9" s="3" t="s">
        <v>21</v>
      </c>
      <c r="C9" s="4">
        <v>1165</v>
      </c>
      <c r="D9" s="4">
        <v>1105</v>
      </c>
      <c r="E9" s="4">
        <f t="shared" si="0"/>
        <v>2270</v>
      </c>
    </row>
    <row r="10" spans="1:5">
      <c r="A10" s="2" t="s">
        <v>22</v>
      </c>
      <c r="B10" s="3" t="s">
        <v>23</v>
      </c>
      <c r="C10" s="4">
        <v>2551</v>
      </c>
      <c r="D10" s="4">
        <v>2296</v>
      </c>
      <c r="E10" s="4">
        <f t="shared" si="0"/>
        <v>4847</v>
      </c>
    </row>
    <row r="11" spans="1:5">
      <c r="A11" s="2" t="s">
        <v>24</v>
      </c>
      <c r="B11" s="3" t="s">
        <v>25</v>
      </c>
      <c r="C11" s="4">
        <v>1257</v>
      </c>
      <c r="D11" s="4">
        <v>1215</v>
      </c>
      <c r="E11" s="4">
        <f t="shared" si="0"/>
        <v>2472</v>
      </c>
    </row>
    <row r="12" spans="1:5">
      <c r="A12" s="2" t="s">
        <v>26</v>
      </c>
      <c r="B12" s="3" t="s">
        <v>27</v>
      </c>
      <c r="C12" s="4">
        <v>634</v>
      </c>
      <c r="D12" s="4">
        <v>585</v>
      </c>
      <c r="E12" s="4">
        <f t="shared" si="0"/>
        <v>1219</v>
      </c>
    </row>
    <row r="13" spans="1:5">
      <c r="A13" s="2" t="s">
        <v>28</v>
      </c>
      <c r="B13" s="3" t="s">
        <v>29</v>
      </c>
      <c r="C13" s="4">
        <v>377</v>
      </c>
      <c r="D13" s="4">
        <v>305</v>
      </c>
      <c r="E13" s="4">
        <f t="shared" si="0"/>
        <v>682</v>
      </c>
    </row>
    <row r="14" spans="1:5">
      <c r="A14" s="2" t="s">
        <v>30</v>
      </c>
      <c r="B14" s="3" t="s">
        <v>31</v>
      </c>
      <c r="C14" s="4">
        <v>381</v>
      </c>
      <c r="D14" s="4">
        <v>376</v>
      </c>
      <c r="E14" s="4">
        <f>SUM(C14:D14)</f>
        <v>757</v>
      </c>
    </row>
    <row r="15" spans="1:5">
      <c r="A15" s="9">
        <v>6112092014</v>
      </c>
      <c r="B15" s="10" t="s">
        <v>32</v>
      </c>
      <c r="C15" s="4">
        <v>1499</v>
      </c>
      <c r="D15" s="4">
        <v>1381</v>
      </c>
      <c r="E15" s="4">
        <f t="shared" ref="E15:E16" si="1">SUM(C15:D15)</f>
        <v>2880</v>
      </c>
    </row>
    <row r="16" spans="1:5">
      <c r="A16" s="9">
        <v>6112092015</v>
      </c>
      <c r="B16" s="10" t="s">
        <v>33</v>
      </c>
      <c r="C16" s="4">
        <v>373</v>
      </c>
      <c r="D16" s="4">
        <v>341</v>
      </c>
      <c r="E16" s="4">
        <f t="shared" si="1"/>
        <v>714</v>
      </c>
    </row>
    <row r="17" spans="1:5">
      <c r="A17" s="6"/>
      <c r="B17" s="1" t="s">
        <v>4</v>
      </c>
      <c r="C17" s="5">
        <f>SUM(C2:C16)</f>
        <v>19851</v>
      </c>
      <c r="D17" s="5">
        <f>SUM(D2:D16)</f>
        <v>18231</v>
      </c>
      <c r="E17" s="5">
        <f>SUM(E2:E16)</f>
        <v>38082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2022-09-12T01:44:22Z</dcterms:created>
  <dcterms:modified xsi:type="dcterms:W3CDTF">2025-08-08T07:17:02Z</dcterms:modified>
</cp:coreProperties>
</file>