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10 Data Agregat Kependudukan Kecamatan Sungai Kakap Menurut Jenis Kelamin Semester 1 Tahun 2024\"/>
    </mc:Choice>
  </mc:AlternateContent>
  <xr:revisionPtr revIDLastSave="0" documentId="10_ncr:8100000_{A9DA79D0-2C16-476A-A8E3-04489ACE938A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15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<sst xmlns="http://schemas.openxmlformats.org/spreadsheetml/2006/main" count="34" uniqueCount="34">
  <si>
    <t>JUMLAH</t>
  </si>
  <si>
    <t>LAKI-LAKI</t>
  </si>
  <si>
    <t>PEREMPUAN</t>
  </si>
  <si>
    <t>SUNGAI KAKAP</t>
  </si>
  <si>
    <t>TOTAL</t>
  </si>
  <si>
    <t>KODE DESA</t>
  </si>
  <si>
    <t>NAMA DESA</t>
  </si>
  <si>
    <t>6112092001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</si>
  <si>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</si>
  <si>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</si>
  <si>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</si>
  <si>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</si>
  <si>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</si>
  <si>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</si>
  <si>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</si>
  <si>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</si>
  <si>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</si>
  <si>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</si>
  <si>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</si>
  <si>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</si>
  <si>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</si>
  <si>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</si>
  <si>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</si>
  <si>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PUNGGUR KECIL</t>
  </si>
  <si>
    <t>6112092010</t>
  </si>
  <si>
    <t>PUNGGUR BESAR</t>
  </si>
  <si>
    <t>6112092011</t>
  </si>
  <si>
    <t>TANJUNG SALEH</t>
  </si>
  <si>
    <t>6112092012</t>
  </si>
  <si>
    <t>SEPUK LAUT</t>
  </si>
  <si>
    <t>6112092013</t>
  </si>
  <si>
    <t>PUNGGUR KAPUAS</t>
  </si>
  <si>
    <t>RENGAS KAPUAS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</si>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</sst>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2B414118-B024-49B2-993B-922B0F9CE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7"/>
  <sheetViews>
    <sheetView tabSelected="1" workbookViewId="0">
      <selection activeCell="D16" sqref="C2:D16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8" customFormat="1" x14ac:dyDescent="0.25">
      <c r="A1" s="7" t="s">
        <v>5</v>
      </c>
      <c r="B1" s="7" t="s">
        <v>6</v>
      </c>
      <c r="C1" s="1" t="s">
        <v>1</v>
      </c>
      <c r="D1" s="1" t="s">
        <v>2</v>
      </c>
      <c r="E1" s="7" t="s">
        <v>0</v>
      </c>
    </row>
    <row r="2" spans="1:5" x14ac:dyDescent="0.25">
      <c r="A2" s="2" t="s">
        <v>7</v>
      </c>
      <c r="B2" s="3" t="s">
        <v>3</v>
      </c>
      <c r="C2" s="11">
        <v>6054</v>
      </c>
      <c r="D2" s="11">
        <v>5789</v>
      </c>
      <c r="E2" s="4">
        <f>SUM(C2:D2)</f>
        <v>11843</v>
      </c>
    </row>
    <row r="3" spans="1:5" x14ac:dyDescent="0.25">
      <c r="A3" s="2" t="s">
        <v>8</v>
      </c>
      <c r="B3" s="3" t="s">
        <v>9</v>
      </c>
      <c r="C3" s="11">
        <v>2770</v>
      </c>
      <c r="D3" s="11">
        <v>2687</v>
      </c>
      <c r="E3" s="4">
        <f t="shared" ref="E3:E13" si="0">SUM(C3:D3)</f>
        <v>5457</v>
      </c>
    </row>
    <row r="4" spans="1:5" x14ac:dyDescent="0.25">
      <c r="A4" s="2" t="s">
        <v>10</v>
      </c>
      <c r="B4" s="3" t="s">
        <v>11</v>
      </c>
      <c r="C4" s="11">
        <v>3661</v>
      </c>
      <c r="D4" s="11">
        <v>3527</v>
      </c>
      <c r="E4" s="4">
        <f t="shared" si="0"/>
        <v>7188</v>
      </c>
    </row>
    <row r="5" spans="1:5" x14ac:dyDescent="0.25">
      <c r="A5" s="2" t="s">
        <v>12</v>
      </c>
      <c r="B5" s="3" t="s">
        <v>13</v>
      </c>
      <c r="C5" s="11">
        <v>1803</v>
      </c>
      <c r="D5" s="11">
        <v>1788</v>
      </c>
      <c r="E5" s="4">
        <f t="shared" si="0"/>
        <v>3591</v>
      </c>
    </row>
    <row r="6" spans="1:5" x14ac:dyDescent="0.25">
      <c r="A6" s="2" t="s">
        <v>14</v>
      </c>
      <c r="B6" s="3" t="s">
        <v>15</v>
      </c>
      <c r="C6" s="11">
        <v>7043</v>
      </c>
      <c r="D6" s="11">
        <v>6818</v>
      </c>
      <c r="E6" s="4">
        <f t="shared" si="0"/>
        <v>13861</v>
      </c>
    </row>
    <row r="7" spans="1:5" x14ac:dyDescent="0.25">
      <c r="A7" s="2" t="s">
        <v>16</v>
      </c>
      <c r="B7" s="3" t="s">
        <v>17</v>
      </c>
      <c r="C7" s="11">
        <v>13420</v>
      </c>
      <c r="D7" s="11">
        <v>13087</v>
      </c>
      <c r="E7" s="4">
        <f t="shared" si="0"/>
        <v>26507</v>
      </c>
    </row>
    <row r="8" spans="1:5" x14ac:dyDescent="0.25">
      <c r="A8" s="2" t="s">
        <v>18</v>
      </c>
      <c r="B8" s="3" t="s">
        <v>19</v>
      </c>
      <c r="C8" s="11">
        <v>1745</v>
      </c>
      <c r="D8" s="11">
        <v>1742</v>
      </c>
      <c r="E8" s="4">
        <f t="shared" si="0"/>
        <v>3487</v>
      </c>
    </row>
    <row r="9" spans="1:5" x14ac:dyDescent="0.25">
      <c r="A9" s="2" t="s">
        <v>20</v>
      </c>
      <c r="B9" s="3" t="s">
        <v>21</v>
      </c>
      <c r="C9" s="11">
        <v>3747</v>
      </c>
      <c r="D9" s="11">
        <v>3687</v>
      </c>
      <c r="E9" s="4">
        <f t="shared" si="0"/>
        <v>7434</v>
      </c>
    </row>
    <row r="10" spans="1:5" x14ac:dyDescent="0.25">
      <c r="A10" s="2" t="s">
        <v>22</v>
      </c>
      <c r="B10" s="3" t="s">
        <v>23</v>
      </c>
      <c r="C10" s="11">
        <v>7803</v>
      </c>
      <c r="D10" s="11">
        <v>7486</v>
      </c>
      <c r="E10" s="4">
        <f t="shared" si="0"/>
        <v>15289</v>
      </c>
    </row>
    <row r="11" spans="1:5" x14ac:dyDescent="0.25">
      <c r="A11" s="2" t="s">
        <v>24</v>
      </c>
      <c r="B11" s="3" t="s">
        <v>25</v>
      </c>
      <c r="C11" s="11">
        <v>4308</v>
      </c>
      <c r="D11" s="11">
        <v>4169</v>
      </c>
      <c r="E11" s="4">
        <f t="shared" si="0"/>
        <v>8477</v>
      </c>
    </row>
    <row r="12" spans="1:5" x14ac:dyDescent="0.25">
      <c r="A12" s="2" t="s">
        <v>26</v>
      </c>
      <c r="B12" s="3" t="s">
        <v>27</v>
      </c>
      <c r="C12" s="11">
        <v>2327</v>
      </c>
      <c r="D12" s="11">
        <v>2270</v>
      </c>
      <c r="E12" s="4">
        <f t="shared" si="0"/>
        <v>4597</v>
      </c>
    </row>
    <row r="13" spans="1:5" x14ac:dyDescent="0.25">
      <c r="A13" s="2" t="s">
        <v>28</v>
      </c>
      <c r="B13" s="3" t="s">
        <v>29</v>
      </c>
      <c r="C13" s="11">
        <v>1286</v>
      </c>
      <c r="D13" s="11">
        <v>1108</v>
      </c>
      <c r="E13" s="4">
        <f t="shared" si="0"/>
        <v>2394</v>
      </c>
    </row>
    <row r="14" spans="1:5" x14ac:dyDescent="0.25">
      <c r="A14" s="2" t="s">
        <v>30</v>
      </c>
      <c r="B14" s="3" t="s">
        <v>31</v>
      </c>
      <c r="C14" s="11">
        <v>1226</v>
      </c>
      <c r="D14" s="11">
        <v>1208</v>
      </c>
      <c r="E14" s="4">
        <f>SUM(C14:D14)</f>
        <v>2434</v>
      </c>
    </row>
    <row r="15" spans="1:5" x14ac:dyDescent="0.25">
      <c r="A15" s="9">
        <v>6112092014</v>
      </c>
      <c r="B15" s="10" t="s">
        <v>32</v>
      </c>
      <c r="C15" s="11">
        <v>5302</v>
      </c>
      <c r="D15" s="11">
        <v>5208</v>
      </c>
      <c r="E15" s="4">
        <f t="shared" ref="E15:E16" si="1">SUM(C15:D15)</f>
        <v>10510</v>
      </c>
    </row>
    <row r="16" spans="1:5" x14ac:dyDescent="0.25">
      <c r="A16" s="9">
        <v>6112092015</v>
      </c>
      <c r="B16" s="10" t="s">
        <v>33</v>
      </c>
      <c r="C16" s="11">
        <v>1346</v>
      </c>
      <c r="D16" s="11">
        <v>1338</v>
      </c>
      <c r="E16" s="4">
        <f t="shared" si="1"/>
        <v>2684</v>
      </c>
    </row>
    <row r="17" spans="1:5" x14ac:dyDescent="0.25">
      <c r="A17" s="6"/>
      <c r="B17" s="1" t="s">
        <v>4</v>
      </c>
      <c r="C17" s="5">
        <f>SUM(C2:C16)</f>
        <v>63841</v>
      </c>
      <c r="D17" s="5">
        <f>SUM(D2:D16)</f>
        <v>61912</v>
      </c>
      <c r="E17" s="5">
        <f>SUM(E2:E16)</f>
        <v>125753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2022-09-12T01:44:22Z</dcterms:created>
  <dcterms:modified xsi:type="dcterms:W3CDTF">2024-10-29T01:56:18Z</dcterms:modified>
</cp:coreProperties>
</file>