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0 Data Agregat Wajib KIA\07-Data Agregat Kependudukan Kecamatan Kubu Menurut Wajib KIA Semester 1 Tahun 2023\"/>
    </mc:Choice>
  </mc:AlternateContent>
  <xr:revisionPtr revIDLastSave="0" documentId="10_ncr:8100000_{3BADF39B-9E3D-449E-A94B-913667FA455A}" xr6:coauthVersionLast="34" xr6:coauthVersionMax="47" xr10:uidLastSave="{00000000-0000-0000-0000-000000000000}"/>
  <bookViews>
    <workbookView xWindow="1920" yWindow="1920" windowWidth="17280" windowHeight="8970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D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E22" i="1" l="1"/>
</calcChain>
</file>

<file path=xl/sharedStrings.xml><?xml version="1.0" encoding="utf-8"?>
<sst xmlns="http://schemas.openxmlformats.org/spreadsheetml/2006/main" count="46" uniqueCount="46">
  <si>
    <t>JUMLAH</t>
  </si>
  <si>
    <t>LAKI-LAKI</t>
  </si>
  <si>
    <t>PEREMPUAN</t>
  </si>
  <si>
    <t>KUBU</t>
  </si>
  <si>
    <t>TOTAL</t>
  </si>
  <si>
    <t>KODE DESA</t>
  </si>
  <si>
    <t>NAMA DESA</t>
  </si>
  <si>
    <t>6112062001</t>
  </si>
  <si>
    <t>6112062002</t>
  </si>
  <si>
    <t>OLAK OLAK KUBU</t>
  </si>
  <si>
    <t>6112062003</t>
  </si>
  <si>
    <t>SUNGAI SELAMAT</t>
  </si>
  <si>
    <t>6112062004</t>
  </si>
  <si>
    <t>SUNGAI BEMBAN</t>
  </si>
  <si>
    <t>6112062005</t>
  </si>
  <si>
    <t>PINANG LUAR</t>
  </si>
  <si>
    <t>6112062006</t>
  </si>
  <si>
    <t>SERUAT DUA</t>
  </si>
  <si>
    <t>6112062007</t>
  </si>
  <si>
    <t>SERUAT TIGA</t>
  </si>
  <si>
    <t>6112062008</t>
  </si>
  <si>
    <t>DABONG</t>
  </si>
  <si>
    <t>6112062009</t>
  </si>
  <si>
    <t>AMBAWANG</t>
  </si>
  <si>
    <t>6112062010</t>
  </si>
  <si>
    <t>SEPAKAT BARU</t>
  </si>
  <si>
    <t>6112062011</t>
  </si>
  <si>
    <t>KAMPUNG BARU</t>
  </si>
  <si>
    <t>6112062012</t>
  </si>
  <si>
    <t>AIR PUTIH</t>
  </si>
  <si>
    <t>6112062013</t>
  </si>
  <si>
    <t>TELUK NANGKA</t>
  </si>
  <si>
    <t>6112062014</t>
  </si>
  <si>
    <t>JANGKANG SATU</t>
  </si>
  <si>
    <t>6112062015</t>
  </si>
  <si>
    <t>JANGKANG DUA</t>
  </si>
  <si>
    <t>6112062016</t>
  </si>
  <si>
    <t>PINANG DALAM</t>
  </si>
  <si>
    <t>6112062017</t>
  </si>
  <si>
    <t>SUNGAI TERUS</t>
  </si>
  <si>
    <t>6112062018</t>
  </si>
  <si>
    <t>PELITA JAYA</t>
  </si>
  <si>
    <t>6112062019</t>
  </si>
  <si>
    <t>MENGKALANG</t>
  </si>
  <si>
    <t>6112062020</t>
  </si>
  <si>
    <t>MENGKALANG JAMBU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</si>
</sst>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3" fontId="2" fillId="0" borderId="1" xfId="0" applyNumberFormat="1" applyFont="1" applyBorder="1" applyAlignment="1">
      <alignment horizontal="right" vertical="center"/>
    </xf>
    <xf numFmtId="3" fontId="1" fillId="0" borderId="1" xfId="0" applyNumberFormat="1" applyFont="1" applyBorder="1"/>
    <xf numFmtId="0" fontId="0" fillId="0" borderId="1" xfId="0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tabSelected="1" view="pageBreakPreview" zoomScale="60" zoomScaleNormal="100" workbookViewId="0">
      <selection activeCell="D14" sqref="D14"/>
    </sheetView>
  </sheetViews>
  <sheetFormatPr defaultRowHeight="15" x14ac:dyDescent="0.25"/>
  <cols>
    <col min="1" max="1" width="13.42578125" customWidth="1"/>
    <col min="2" max="2" width="32.85546875" customWidth="1"/>
    <col min="3" max="4" width="15.140625" customWidth="1"/>
    <col min="5" max="5" width="10" customWidth="1"/>
  </cols>
  <sheetData>
    <row r="1" spans="1:5" s="1" customFormat="1" x14ac:dyDescent="0.25">
      <c r="A1" s="2" t="s">
        <v>5</v>
      </c>
      <c r="B1" s="2" t="s">
        <v>6</v>
      </c>
      <c r="C1" s="3" t="s">
        <v>1</v>
      </c>
      <c r="D1" s="3" t="s">
        <v>2</v>
      </c>
      <c r="E1" s="2" t="s">
        <v>0</v>
      </c>
    </row>
    <row r="2" spans="1:5" x14ac:dyDescent="0.25">
      <c r="A2" s="4" t="s">
        <v>7</v>
      </c>
      <c r="B2" s="5" t="s">
        <v>3</v>
      </c>
      <c r="C2" s="6">
        <v>838</v>
      </c>
      <c r="D2" s="6">
        <v>780</v>
      </c>
      <c r="E2" s="6">
        <f>SUM(C2:D2)</f>
        <v>1618</v>
      </c>
    </row>
    <row r="3" spans="1:5" x14ac:dyDescent="0.25">
      <c r="A3" s="4" t="s">
        <v>8</v>
      </c>
      <c r="B3" s="5" t="s">
        <v>9</v>
      </c>
      <c r="C3" s="6">
        <v>550</v>
      </c>
      <c r="D3" s="6">
        <v>528</v>
      </c>
      <c r="E3" s="6">
        <f t="shared" ref="E3:E21" si="0">SUM(C3:D3)</f>
        <v>1078</v>
      </c>
    </row>
    <row r="4" spans="1:5" x14ac:dyDescent="0.25">
      <c r="A4" s="4" t="s">
        <v>10</v>
      </c>
      <c r="B4" s="5" t="s">
        <v>11</v>
      </c>
      <c r="C4" s="6">
        <v>120</v>
      </c>
      <c r="D4" s="6">
        <v>103</v>
      </c>
      <c r="E4" s="6">
        <f t="shared" si="0"/>
        <v>223</v>
      </c>
    </row>
    <row r="5" spans="1:5" x14ac:dyDescent="0.25">
      <c r="A5" s="4" t="s">
        <v>12</v>
      </c>
      <c r="B5" s="5" t="s">
        <v>13</v>
      </c>
      <c r="C5" s="6">
        <v>439</v>
      </c>
      <c r="D5" s="6">
        <v>356</v>
      </c>
      <c r="E5" s="6">
        <f t="shared" si="0"/>
        <v>795</v>
      </c>
    </row>
    <row r="6" spans="1:5" x14ac:dyDescent="0.25">
      <c r="A6" s="4" t="s">
        <v>14</v>
      </c>
      <c r="B6" s="5" t="s">
        <v>15</v>
      </c>
      <c r="C6" s="6">
        <v>369</v>
      </c>
      <c r="D6" s="6">
        <v>350</v>
      </c>
      <c r="E6" s="6">
        <f t="shared" si="0"/>
        <v>719</v>
      </c>
    </row>
    <row r="7" spans="1:5" x14ac:dyDescent="0.25">
      <c r="A7" s="4" t="s">
        <v>16</v>
      </c>
      <c r="B7" s="5" t="s">
        <v>17</v>
      </c>
      <c r="C7" s="6">
        <v>197</v>
      </c>
      <c r="D7" s="6">
        <v>171</v>
      </c>
      <c r="E7" s="6">
        <f t="shared" si="0"/>
        <v>368</v>
      </c>
    </row>
    <row r="8" spans="1:5" x14ac:dyDescent="0.25">
      <c r="A8" s="4" t="s">
        <v>18</v>
      </c>
      <c r="B8" s="5" t="s">
        <v>19</v>
      </c>
      <c r="C8" s="6">
        <v>253</v>
      </c>
      <c r="D8" s="6">
        <v>263</v>
      </c>
      <c r="E8" s="6">
        <f t="shared" si="0"/>
        <v>516</v>
      </c>
    </row>
    <row r="9" spans="1:5" x14ac:dyDescent="0.25">
      <c r="A9" s="4" t="s">
        <v>20</v>
      </c>
      <c r="B9" s="5" t="s">
        <v>21</v>
      </c>
      <c r="C9" s="6">
        <v>392</v>
      </c>
      <c r="D9" s="6">
        <v>368</v>
      </c>
      <c r="E9" s="6">
        <f t="shared" si="0"/>
        <v>760</v>
      </c>
    </row>
    <row r="10" spans="1:5" x14ac:dyDescent="0.25">
      <c r="A10" s="4" t="s">
        <v>22</v>
      </c>
      <c r="B10" s="5" t="s">
        <v>23</v>
      </c>
      <c r="C10" s="6">
        <v>573</v>
      </c>
      <c r="D10" s="6">
        <v>511</v>
      </c>
      <c r="E10" s="6">
        <f t="shared" si="0"/>
        <v>1084</v>
      </c>
    </row>
    <row r="11" spans="1:5" x14ac:dyDescent="0.25">
      <c r="A11" s="4" t="s">
        <v>24</v>
      </c>
      <c r="B11" s="5" t="s">
        <v>25</v>
      </c>
      <c r="C11" s="6">
        <v>71</v>
      </c>
      <c r="D11" s="6">
        <v>108</v>
      </c>
      <c r="E11" s="6">
        <f t="shared" si="0"/>
        <v>179</v>
      </c>
    </row>
    <row r="12" spans="1:5" x14ac:dyDescent="0.25">
      <c r="A12" s="4" t="s">
        <v>26</v>
      </c>
      <c r="B12" s="5" t="s">
        <v>27</v>
      </c>
      <c r="C12" s="6">
        <v>444</v>
      </c>
      <c r="D12" s="6">
        <v>390</v>
      </c>
      <c r="E12" s="6">
        <f t="shared" si="0"/>
        <v>834</v>
      </c>
    </row>
    <row r="13" spans="1:5" x14ac:dyDescent="0.25">
      <c r="A13" s="4" t="s">
        <v>28</v>
      </c>
      <c r="B13" s="5" t="s">
        <v>29</v>
      </c>
      <c r="C13" s="6">
        <v>504</v>
      </c>
      <c r="D13" s="6">
        <v>455</v>
      </c>
      <c r="E13" s="6">
        <f t="shared" si="0"/>
        <v>959</v>
      </c>
    </row>
    <row r="14" spans="1:5" x14ac:dyDescent="0.25">
      <c r="A14" s="4" t="s">
        <v>30</v>
      </c>
      <c r="B14" s="5" t="s">
        <v>31</v>
      </c>
      <c r="C14" s="6">
        <v>508</v>
      </c>
      <c r="D14" s="6">
        <v>496</v>
      </c>
      <c r="E14" s="6">
        <f t="shared" si="0"/>
        <v>1004</v>
      </c>
    </row>
    <row r="15" spans="1:5" x14ac:dyDescent="0.25">
      <c r="A15" s="4" t="s">
        <v>32</v>
      </c>
      <c r="B15" s="5" t="s">
        <v>33</v>
      </c>
      <c r="C15" s="6">
        <v>240</v>
      </c>
      <c r="D15" s="6">
        <v>253</v>
      </c>
      <c r="E15" s="6">
        <f t="shared" si="0"/>
        <v>493</v>
      </c>
    </row>
    <row r="16" spans="1:5" x14ac:dyDescent="0.25">
      <c r="A16" s="4" t="s">
        <v>34</v>
      </c>
      <c r="B16" s="5" t="s">
        <v>35</v>
      </c>
      <c r="C16" s="6">
        <v>261</v>
      </c>
      <c r="D16" s="6">
        <v>232</v>
      </c>
      <c r="E16" s="6">
        <f t="shared" si="0"/>
        <v>493</v>
      </c>
    </row>
    <row r="17" spans="1:5" x14ac:dyDescent="0.25">
      <c r="A17" s="4" t="s">
        <v>36</v>
      </c>
      <c r="B17" s="5" t="s">
        <v>37</v>
      </c>
      <c r="C17" s="6">
        <v>208</v>
      </c>
      <c r="D17" s="6">
        <v>194</v>
      </c>
      <c r="E17" s="6">
        <f t="shared" si="0"/>
        <v>402</v>
      </c>
    </row>
    <row r="18" spans="1:5" x14ac:dyDescent="0.25">
      <c r="A18" s="4" t="s">
        <v>38</v>
      </c>
      <c r="B18" s="5" t="s">
        <v>39</v>
      </c>
      <c r="C18" s="6">
        <v>204</v>
      </c>
      <c r="D18" s="6">
        <v>188</v>
      </c>
      <c r="E18" s="6">
        <f t="shared" si="0"/>
        <v>392</v>
      </c>
    </row>
    <row r="19" spans="1:5" x14ac:dyDescent="0.25">
      <c r="A19" s="4" t="s">
        <v>40</v>
      </c>
      <c r="B19" s="5" t="s">
        <v>41</v>
      </c>
      <c r="C19" s="6">
        <v>140</v>
      </c>
      <c r="D19" s="6">
        <v>138</v>
      </c>
      <c r="E19" s="6">
        <f t="shared" si="0"/>
        <v>278</v>
      </c>
    </row>
    <row r="20" spans="1:5" x14ac:dyDescent="0.25">
      <c r="A20" s="4" t="s">
        <v>42</v>
      </c>
      <c r="B20" s="5" t="s">
        <v>43</v>
      </c>
      <c r="C20" s="6">
        <v>150</v>
      </c>
      <c r="D20" s="6">
        <v>146</v>
      </c>
      <c r="E20" s="6">
        <f t="shared" si="0"/>
        <v>296</v>
      </c>
    </row>
    <row r="21" spans="1:5" x14ac:dyDescent="0.25">
      <c r="A21" s="4" t="s">
        <v>44</v>
      </c>
      <c r="B21" s="5" t="s">
        <v>45</v>
      </c>
      <c r="C21" s="6">
        <v>74</v>
      </c>
      <c r="D21" s="6">
        <v>85</v>
      </c>
      <c r="E21" s="6">
        <f t="shared" si="0"/>
        <v>159</v>
      </c>
    </row>
    <row r="22" spans="1:5" x14ac:dyDescent="0.25">
      <c r="A22" s="8"/>
      <c r="B22" s="3" t="s">
        <v>4</v>
      </c>
      <c r="C22" s="7">
        <f>SUM(C2:C21)</f>
        <v>6535</v>
      </c>
      <c r="D22" s="7">
        <f>SUM(D2:D21)</f>
        <v>6115</v>
      </c>
      <c r="E22" s="7">
        <f>SUM(E2:E21)</f>
        <v>12650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Acer</cp:lastModifiedBy>
  <cp:lastPrinted>2024-11-06T07:00:34Z</cp:lastPrinted>
  <dcterms:created xsi:type="dcterms:W3CDTF">2022-09-12T01:44:22Z</dcterms:created>
  <dcterms:modified xsi:type="dcterms:W3CDTF">2024-11-06T07:00:53Z</dcterms:modified>
</cp:coreProperties>
</file>