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2-Data Agregat Kependudukan Kecamatan Sungai Raya Menurut Umur Semester 1 Tahun 2023\"/>
    </mc:Choice>
  </mc:AlternateContent>
  <xr:revisionPtr revIDLastSave="0" documentId="10_ncr:8100000_{19F9B08A-C674-481B-9EC2-C4434865379D}" xr6:coauthVersionLast="34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24" i="1" l="1"/>
</calcChain>
</file>

<file path=xl/sharedStrings.xml><?xml version="1.0" encoding="utf-8"?>
<sst xmlns="http://schemas.openxmlformats.org/spreadsheetml/2006/main" count="64" uniqueCount="64">
  <si>
    <t>JUMLAH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</si>
  <si>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</si>
  <si>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</si>
  <si>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</si>
  <si>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</si>
  <si>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</si>
  <si>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</si>
  <si>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</si>
  <si>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</si>
  <si>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</si>
  <si>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</si>
  <si>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</si>
  <si>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</si>
  <si>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</si>
  <si>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</si>
  <si>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</si>
  <si>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</si>
  <si>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</si>
  <si>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</si>
  <si>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</si>
  <si>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</si>
  <si>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</si>
  <si>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</si>
  <si>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</si>
  <si>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</si>
  <si>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</si>
  <si>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</si>
  <si>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</si>
  <si>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</si>
  <si>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</si>
  <si>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</si>
  <si>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</si>
  <si>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</si>
  <si>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</si>
  <si>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</si>
  <si>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 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</si>
  <si>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</si>
  <si>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</si>
  <si>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</si>
  <si>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</si>
  <si>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</si>
  <si>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</si>
  <si>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</si>
  <si>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</si>
  <si>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</si>
  <si>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</si>
  <si>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</si>
  <si>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</si>
  <si>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</si>
  <si>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</si>
  <si>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</si>
  <si>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</si>
  <si>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</si>
  <si>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</si>
  <si>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</si>
  <si>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</si>
  <si>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</si>
  <si>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</si>
  <si>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</si>
  <si>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&gt;75</t>
  </si>
  <si>
    <t>6112012021</t>
  </si>
  <si>
    <t>SUKU LANTING</t>
  </si>
  <si>
    <t>6112012022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</si>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</sst>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view="pageBreakPreview" zoomScale="70" zoomScaleNormal="85" zoomScaleSheetLayoutView="70" workbookViewId="0">
      <selection activeCell="J26" sqref="J26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9.28515625" style="1" bestFit="1" customWidth="1"/>
    <col min="4" max="4" width="9.7109375" style="1" customWidth="1"/>
    <col min="5" max="6" width="9.28515625" style="1" bestFit="1" customWidth="1"/>
    <col min="7" max="7" width="8.28515625" style="1" customWidth="1"/>
    <col min="8" max="8" width="9.28515625" style="1" bestFit="1" customWidth="1"/>
    <col min="9" max="9" width="9.7109375" style="1" bestFit="1" customWidth="1"/>
    <col min="10" max="10" width="9.28515625" style="1" bestFit="1" customWidth="1"/>
    <col min="11" max="12" width="9.28515625" style="1" customWidth="1"/>
    <col min="13" max="14" width="9.28515625" style="1" bestFit="1" customWidth="1"/>
    <col min="15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3</v>
      </c>
      <c r="B1" s="2" t="s">
        <v>4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3" t="s">
        <v>56</v>
      </c>
      <c r="P1" s="2" t="s">
        <v>57</v>
      </c>
      <c r="Q1" s="2" t="s">
        <v>58</v>
      </c>
      <c r="R1" s="2" t="s">
        <v>59</v>
      </c>
      <c r="S1" s="2" t="s">
        <v>0</v>
      </c>
    </row>
    <row r="2" spans="1:19" x14ac:dyDescent="0.2">
      <c r="A2" s="4" t="s">
        <v>5</v>
      </c>
      <c r="B2" s="5" t="s">
        <v>1</v>
      </c>
      <c r="C2" s="6">
        <v>890</v>
      </c>
      <c r="D2" s="6">
        <v>1134</v>
      </c>
      <c r="E2" s="6">
        <v>1224</v>
      </c>
      <c r="F2" s="6">
        <v>961</v>
      </c>
      <c r="G2" s="6">
        <v>1343</v>
      </c>
      <c r="H2" s="6">
        <v>1392</v>
      </c>
      <c r="I2" s="6">
        <v>1284</v>
      </c>
      <c r="J2" s="6">
        <v>1086</v>
      </c>
      <c r="K2" s="6">
        <v>1249</v>
      </c>
      <c r="L2" s="6">
        <v>1067</v>
      </c>
      <c r="M2" s="6">
        <v>852</v>
      </c>
      <c r="N2" s="6">
        <v>699</v>
      </c>
      <c r="O2" s="6">
        <v>564</v>
      </c>
      <c r="P2" s="6">
        <v>426</v>
      </c>
      <c r="Q2" s="6">
        <v>342</v>
      </c>
      <c r="R2" s="6">
        <v>408</v>
      </c>
      <c r="S2" s="7">
        <f t="shared" ref="S2:S23" si="0">SUM(C2:R2)</f>
        <v>14921</v>
      </c>
    </row>
    <row r="3" spans="1:19" x14ac:dyDescent="0.2">
      <c r="A3" s="4" t="s">
        <v>6</v>
      </c>
      <c r="B3" s="5" t="s">
        <v>7</v>
      </c>
      <c r="C3" s="6">
        <v>508</v>
      </c>
      <c r="D3" s="6">
        <v>620</v>
      </c>
      <c r="E3" s="6">
        <v>570</v>
      </c>
      <c r="F3" s="6">
        <v>368</v>
      </c>
      <c r="G3" s="6">
        <v>522</v>
      </c>
      <c r="H3" s="6">
        <v>570</v>
      </c>
      <c r="I3" s="6">
        <v>556</v>
      </c>
      <c r="J3" s="6">
        <v>497</v>
      </c>
      <c r="K3" s="6">
        <v>468</v>
      </c>
      <c r="L3" s="6">
        <v>359</v>
      </c>
      <c r="M3" s="6">
        <v>317</v>
      </c>
      <c r="N3" s="6">
        <v>274</v>
      </c>
      <c r="O3" s="6">
        <v>217</v>
      </c>
      <c r="P3" s="6">
        <v>173</v>
      </c>
      <c r="Q3" s="6">
        <v>117</v>
      </c>
      <c r="R3" s="6">
        <v>118</v>
      </c>
      <c r="S3" s="7">
        <f t="shared" si="0"/>
        <v>6254</v>
      </c>
    </row>
    <row r="4" spans="1:19" x14ac:dyDescent="0.2">
      <c r="A4" s="4" t="s">
        <v>8</v>
      </c>
      <c r="B4" s="5" t="s">
        <v>9</v>
      </c>
      <c r="C4" s="6">
        <v>1892</v>
      </c>
      <c r="D4" s="6">
        <v>2574</v>
      </c>
      <c r="E4" s="6">
        <v>2600</v>
      </c>
      <c r="F4" s="6">
        <v>1853</v>
      </c>
      <c r="G4" s="6">
        <v>2496</v>
      </c>
      <c r="H4" s="6">
        <v>2415</v>
      </c>
      <c r="I4" s="6">
        <v>2233</v>
      </c>
      <c r="J4" s="6">
        <v>2075</v>
      </c>
      <c r="K4" s="6">
        <v>2178</v>
      </c>
      <c r="L4" s="6">
        <v>1997</v>
      </c>
      <c r="M4" s="6">
        <v>1717</v>
      </c>
      <c r="N4" s="6">
        <v>1494</v>
      </c>
      <c r="O4" s="6">
        <v>977</v>
      </c>
      <c r="P4" s="6">
        <v>602</v>
      </c>
      <c r="Q4" s="6">
        <v>288</v>
      </c>
      <c r="R4" s="6">
        <v>335</v>
      </c>
      <c r="S4" s="7">
        <f t="shared" si="0"/>
        <v>27726</v>
      </c>
    </row>
    <row r="5" spans="1:19" x14ac:dyDescent="0.2">
      <c r="A5" s="4" t="s">
        <v>10</v>
      </c>
      <c r="B5" s="5" t="s">
        <v>11</v>
      </c>
      <c r="C5" s="6">
        <v>2448</v>
      </c>
      <c r="D5" s="6">
        <v>2958</v>
      </c>
      <c r="E5" s="6">
        <v>3081</v>
      </c>
      <c r="F5" s="6">
        <v>2038</v>
      </c>
      <c r="G5" s="6">
        <v>2892</v>
      </c>
      <c r="H5" s="6">
        <v>2863</v>
      </c>
      <c r="I5" s="6">
        <v>2603</v>
      </c>
      <c r="J5" s="6">
        <v>2294</v>
      </c>
      <c r="K5" s="6">
        <v>2320</v>
      </c>
      <c r="L5" s="6">
        <v>2254</v>
      </c>
      <c r="M5" s="6">
        <v>2128</v>
      </c>
      <c r="N5" s="6">
        <v>1543</v>
      </c>
      <c r="O5" s="6">
        <v>865</v>
      </c>
      <c r="P5" s="6">
        <v>484</v>
      </c>
      <c r="Q5" s="6">
        <v>345</v>
      </c>
      <c r="R5" s="6">
        <v>321</v>
      </c>
      <c r="S5" s="7">
        <f t="shared" si="0"/>
        <v>31437</v>
      </c>
    </row>
    <row r="6" spans="1:19" x14ac:dyDescent="0.2">
      <c r="A6" s="4" t="s">
        <v>12</v>
      </c>
      <c r="B6" s="5" t="s">
        <v>13</v>
      </c>
      <c r="C6" s="6">
        <v>370</v>
      </c>
      <c r="D6" s="6">
        <v>422</v>
      </c>
      <c r="E6" s="6">
        <v>481</v>
      </c>
      <c r="F6" s="6">
        <v>295</v>
      </c>
      <c r="G6" s="6">
        <v>423</v>
      </c>
      <c r="H6" s="6">
        <v>457</v>
      </c>
      <c r="I6" s="6">
        <v>368</v>
      </c>
      <c r="J6" s="6">
        <v>373</v>
      </c>
      <c r="K6" s="6">
        <v>351</v>
      </c>
      <c r="L6" s="6">
        <v>304</v>
      </c>
      <c r="M6" s="6">
        <v>259</v>
      </c>
      <c r="N6" s="6">
        <v>239</v>
      </c>
      <c r="O6" s="6">
        <v>166</v>
      </c>
      <c r="P6" s="6">
        <v>119</v>
      </c>
      <c r="Q6" s="6">
        <v>70</v>
      </c>
      <c r="R6" s="6">
        <v>83</v>
      </c>
      <c r="S6" s="7">
        <f t="shared" si="0"/>
        <v>4780</v>
      </c>
    </row>
    <row r="7" spans="1:19" x14ac:dyDescent="0.2">
      <c r="A7" s="4" t="s">
        <v>14</v>
      </c>
      <c r="B7" s="5" t="s">
        <v>15</v>
      </c>
      <c r="C7" s="6">
        <v>475</v>
      </c>
      <c r="D7" s="6">
        <v>576</v>
      </c>
      <c r="E7" s="6">
        <v>605</v>
      </c>
      <c r="F7" s="6">
        <v>358</v>
      </c>
      <c r="G7" s="6">
        <v>529</v>
      </c>
      <c r="H7" s="6">
        <v>594</v>
      </c>
      <c r="I7" s="6">
        <v>450</v>
      </c>
      <c r="J7" s="6">
        <v>400</v>
      </c>
      <c r="K7" s="6">
        <v>393</v>
      </c>
      <c r="L7" s="6">
        <v>367</v>
      </c>
      <c r="M7" s="6">
        <v>315</v>
      </c>
      <c r="N7" s="6">
        <v>252</v>
      </c>
      <c r="O7" s="6">
        <v>231</v>
      </c>
      <c r="P7" s="6">
        <v>152</v>
      </c>
      <c r="Q7" s="6">
        <v>91</v>
      </c>
      <c r="R7" s="6">
        <v>102</v>
      </c>
      <c r="S7" s="7">
        <f t="shared" si="0"/>
        <v>5890</v>
      </c>
    </row>
    <row r="8" spans="1:19" x14ac:dyDescent="0.2">
      <c r="A8" s="4" t="s">
        <v>16</v>
      </c>
      <c r="B8" s="5" t="s">
        <v>17</v>
      </c>
      <c r="C8" s="6">
        <v>169</v>
      </c>
      <c r="D8" s="6">
        <v>198</v>
      </c>
      <c r="E8" s="6">
        <v>234</v>
      </c>
      <c r="F8" s="6">
        <v>205</v>
      </c>
      <c r="G8" s="6">
        <v>216</v>
      </c>
      <c r="H8" s="6">
        <v>177</v>
      </c>
      <c r="I8" s="6">
        <v>182</v>
      </c>
      <c r="J8" s="6">
        <v>192</v>
      </c>
      <c r="K8" s="6">
        <v>179</v>
      </c>
      <c r="L8" s="6">
        <v>170</v>
      </c>
      <c r="M8" s="6">
        <v>130</v>
      </c>
      <c r="N8" s="6">
        <v>94</v>
      </c>
      <c r="O8" s="6">
        <v>79</v>
      </c>
      <c r="P8" s="6">
        <v>46</v>
      </c>
      <c r="Q8" s="6">
        <v>28</v>
      </c>
      <c r="R8" s="6">
        <v>33</v>
      </c>
      <c r="S8" s="7">
        <f t="shared" si="0"/>
        <v>2332</v>
      </c>
    </row>
    <row r="9" spans="1:19" x14ac:dyDescent="0.2">
      <c r="A9" s="4" t="s">
        <v>18</v>
      </c>
      <c r="B9" s="5" t="s">
        <v>19</v>
      </c>
      <c r="C9" s="6">
        <v>1364</v>
      </c>
      <c r="D9" s="6">
        <v>1883</v>
      </c>
      <c r="E9" s="6">
        <v>1712</v>
      </c>
      <c r="F9" s="6">
        <v>1121</v>
      </c>
      <c r="G9" s="6">
        <v>1358</v>
      </c>
      <c r="H9" s="6">
        <v>1532</v>
      </c>
      <c r="I9" s="6">
        <v>1643</v>
      </c>
      <c r="J9" s="6">
        <v>1623</v>
      </c>
      <c r="K9" s="6">
        <v>1363</v>
      </c>
      <c r="L9" s="6">
        <v>1024</v>
      </c>
      <c r="M9" s="6">
        <v>860</v>
      </c>
      <c r="N9" s="6">
        <v>747</v>
      </c>
      <c r="O9" s="6">
        <v>460</v>
      </c>
      <c r="P9" s="6">
        <v>282</v>
      </c>
      <c r="Q9" s="6">
        <v>156</v>
      </c>
      <c r="R9" s="6">
        <v>199</v>
      </c>
      <c r="S9" s="7">
        <f t="shared" si="0"/>
        <v>17327</v>
      </c>
    </row>
    <row r="10" spans="1:19" x14ac:dyDescent="0.2">
      <c r="A10" s="4" t="s">
        <v>20</v>
      </c>
      <c r="B10" s="5" t="s">
        <v>21</v>
      </c>
      <c r="C10" s="6">
        <v>132</v>
      </c>
      <c r="D10" s="6">
        <v>174</v>
      </c>
      <c r="E10" s="6">
        <v>189</v>
      </c>
      <c r="F10" s="6">
        <v>105</v>
      </c>
      <c r="G10" s="6">
        <v>147</v>
      </c>
      <c r="H10" s="6">
        <v>176</v>
      </c>
      <c r="I10" s="6">
        <v>145</v>
      </c>
      <c r="J10" s="6">
        <v>169</v>
      </c>
      <c r="K10" s="6">
        <v>139</v>
      </c>
      <c r="L10" s="6">
        <v>128</v>
      </c>
      <c r="M10" s="6">
        <v>99</v>
      </c>
      <c r="N10" s="6">
        <v>92</v>
      </c>
      <c r="O10" s="6">
        <v>81</v>
      </c>
      <c r="P10" s="6">
        <v>57</v>
      </c>
      <c r="Q10" s="6">
        <v>40</v>
      </c>
      <c r="R10" s="6">
        <v>29</v>
      </c>
      <c r="S10" s="7">
        <f t="shared" si="0"/>
        <v>1902</v>
      </c>
    </row>
    <row r="11" spans="1:19" x14ac:dyDescent="0.2">
      <c r="A11" s="4" t="s">
        <v>22</v>
      </c>
      <c r="B11" s="5" t="s">
        <v>23</v>
      </c>
      <c r="C11" s="6">
        <v>226</v>
      </c>
      <c r="D11" s="6">
        <v>317</v>
      </c>
      <c r="E11" s="6">
        <v>340</v>
      </c>
      <c r="F11" s="6">
        <v>215</v>
      </c>
      <c r="G11" s="6">
        <v>294</v>
      </c>
      <c r="H11" s="6">
        <v>218</v>
      </c>
      <c r="I11" s="6">
        <v>263</v>
      </c>
      <c r="J11" s="6">
        <v>253</v>
      </c>
      <c r="K11" s="6">
        <v>229</v>
      </c>
      <c r="L11" s="6">
        <v>245</v>
      </c>
      <c r="M11" s="6">
        <v>224</v>
      </c>
      <c r="N11" s="6">
        <v>171</v>
      </c>
      <c r="O11" s="6">
        <v>123</v>
      </c>
      <c r="P11" s="6">
        <v>102</v>
      </c>
      <c r="Q11" s="6">
        <v>72</v>
      </c>
      <c r="R11" s="6">
        <v>81</v>
      </c>
      <c r="S11" s="7">
        <f t="shared" si="0"/>
        <v>3373</v>
      </c>
    </row>
    <row r="12" spans="1:19" x14ac:dyDescent="0.2">
      <c r="A12" s="4" t="s">
        <v>24</v>
      </c>
      <c r="B12" s="5" t="s">
        <v>25</v>
      </c>
      <c r="C12" s="6">
        <v>1229</v>
      </c>
      <c r="D12" s="6">
        <v>1581</v>
      </c>
      <c r="E12" s="6">
        <v>1530</v>
      </c>
      <c r="F12" s="6">
        <v>1146</v>
      </c>
      <c r="G12" s="6">
        <v>1486</v>
      </c>
      <c r="H12" s="6">
        <v>1518</v>
      </c>
      <c r="I12" s="6">
        <v>1417</v>
      </c>
      <c r="J12" s="6">
        <v>1341</v>
      </c>
      <c r="K12" s="6">
        <v>1333</v>
      </c>
      <c r="L12" s="6">
        <v>1245</v>
      </c>
      <c r="M12" s="6">
        <v>1105</v>
      </c>
      <c r="N12" s="6">
        <v>900</v>
      </c>
      <c r="O12" s="6">
        <v>633</v>
      </c>
      <c r="P12" s="6">
        <v>414</v>
      </c>
      <c r="Q12" s="6">
        <v>244</v>
      </c>
      <c r="R12" s="6">
        <v>248</v>
      </c>
      <c r="S12" s="7">
        <f t="shared" si="0"/>
        <v>17370</v>
      </c>
    </row>
    <row r="13" spans="1:19" x14ac:dyDescent="0.2">
      <c r="A13" s="4" t="s">
        <v>26</v>
      </c>
      <c r="B13" s="5" t="s">
        <v>27</v>
      </c>
      <c r="C13" s="6">
        <v>810</v>
      </c>
      <c r="D13" s="6">
        <v>1144</v>
      </c>
      <c r="E13" s="6">
        <v>1178</v>
      </c>
      <c r="F13" s="6">
        <v>991</v>
      </c>
      <c r="G13" s="6">
        <v>1244</v>
      </c>
      <c r="H13" s="6">
        <v>1164</v>
      </c>
      <c r="I13" s="6">
        <v>1105</v>
      </c>
      <c r="J13" s="6">
        <v>1011</v>
      </c>
      <c r="K13" s="6">
        <v>1084</v>
      </c>
      <c r="L13" s="6">
        <v>947</v>
      </c>
      <c r="M13" s="6">
        <v>858</v>
      </c>
      <c r="N13" s="6">
        <v>697</v>
      </c>
      <c r="O13" s="6">
        <v>530</v>
      </c>
      <c r="P13" s="6">
        <v>374</v>
      </c>
      <c r="Q13" s="6">
        <v>217</v>
      </c>
      <c r="R13" s="6">
        <v>221</v>
      </c>
      <c r="S13" s="7">
        <f t="shared" si="0"/>
        <v>13575</v>
      </c>
    </row>
    <row r="14" spans="1:19" x14ac:dyDescent="0.2">
      <c r="A14" s="4" t="s">
        <v>28</v>
      </c>
      <c r="B14" s="5" t="s">
        <v>29</v>
      </c>
      <c r="C14" s="6">
        <v>481</v>
      </c>
      <c r="D14" s="6">
        <v>568</v>
      </c>
      <c r="E14" s="6">
        <v>482</v>
      </c>
      <c r="F14" s="6">
        <v>249</v>
      </c>
      <c r="G14" s="6">
        <v>344</v>
      </c>
      <c r="H14" s="6">
        <v>537</v>
      </c>
      <c r="I14" s="6">
        <v>452</v>
      </c>
      <c r="J14" s="6">
        <v>397</v>
      </c>
      <c r="K14" s="6">
        <v>360</v>
      </c>
      <c r="L14" s="6">
        <v>286</v>
      </c>
      <c r="M14" s="6">
        <v>223</v>
      </c>
      <c r="N14" s="6">
        <v>162</v>
      </c>
      <c r="O14" s="6">
        <v>130</v>
      </c>
      <c r="P14" s="6">
        <v>88</v>
      </c>
      <c r="Q14" s="6">
        <v>64</v>
      </c>
      <c r="R14" s="6">
        <v>88</v>
      </c>
      <c r="S14" s="7">
        <f t="shared" si="0"/>
        <v>4911</v>
      </c>
    </row>
    <row r="15" spans="1:19" x14ac:dyDescent="0.2">
      <c r="A15" s="4" t="s">
        <v>30</v>
      </c>
      <c r="B15" s="5" t="s">
        <v>31</v>
      </c>
      <c r="C15" s="6">
        <v>1097</v>
      </c>
      <c r="D15" s="6">
        <v>1244</v>
      </c>
      <c r="E15" s="6">
        <v>1232</v>
      </c>
      <c r="F15" s="6">
        <v>711</v>
      </c>
      <c r="G15" s="6">
        <v>1045</v>
      </c>
      <c r="H15" s="6">
        <v>1168</v>
      </c>
      <c r="I15" s="6">
        <v>1005</v>
      </c>
      <c r="J15" s="6">
        <v>940</v>
      </c>
      <c r="K15" s="6">
        <v>920</v>
      </c>
      <c r="L15" s="6">
        <v>703</v>
      </c>
      <c r="M15" s="6">
        <v>585</v>
      </c>
      <c r="N15" s="6">
        <v>434</v>
      </c>
      <c r="O15" s="6">
        <v>326</v>
      </c>
      <c r="P15" s="6">
        <v>219</v>
      </c>
      <c r="Q15" s="6">
        <v>158</v>
      </c>
      <c r="R15" s="6">
        <v>210</v>
      </c>
      <c r="S15" s="7">
        <f t="shared" si="0"/>
        <v>11997</v>
      </c>
    </row>
    <row r="16" spans="1:19" x14ac:dyDescent="0.2">
      <c r="A16" s="4" t="s">
        <v>32</v>
      </c>
      <c r="B16" s="5" t="s">
        <v>33</v>
      </c>
      <c r="C16" s="6">
        <v>1339</v>
      </c>
      <c r="D16" s="6">
        <v>1669</v>
      </c>
      <c r="E16" s="6">
        <v>1401</v>
      </c>
      <c r="F16" s="6">
        <v>772</v>
      </c>
      <c r="G16" s="6">
        <v>892</v>
      </c>
      <c r="H16" s="6">
        <v>1204</v>
      </c>
      <c r="I16" s="6">
        <v>1640</v>
      </c>
      <c r="J16" s="6">
        <v>1382</v>
      </c>
      <c r="K16" s="6">
        <v>1055</v>
      </c>
      <c r="L16" s="6">
        <v>708</v>
      </c>
      <c r="M16" s="6">
        <v>502</v>
      </c>
      <c r="N16" s="6">
        <v>394</v>
      </c>
      <c r="O16" s="6">
        <v>280</v>
      </c>
      <c r="P16" s="6">
        <v>160</v>
      </c>
      <c r="Q16" s="6">
        <v>129</v>
      </c>
      <c r="R16" s="6">
        <v>100</v>
      </c>
      <c r="S16" s="7">
        <f t="shared" si="0"/>
        <v>13627</v>
      </c>
    </row>
    <row r="17" spans="1:19" x14ac:dyDescent="0.2">
      <c r="A17" s="4" t="s">
        <v>34</v>
      </c>
      <c r="B17" s="5" t="s">
        <v>35</v>
      </c>
      <c r="C17" s="6">
        <v>1394</v>
      </c>
      <c r="D17" s="6">
        <v>1913</v>
      </c>
      <c r="E17" s="6">
        <v>2039</v>
      </c>
      <c r="F17" s="6">
        <v>1614</v>
      </c>
      <c r="G17" s="6">
        <v>2180</v>
      </c>
      <c r="H17" s="6">
        <v>2075</v>
      </c>
      <c r="I17" s="6">
        <v>1915</v>
      </c>
      <c r="J17" s="6">
        <v>1834</v>
      </c>
      <c r="K17" s="6">
        <v>1799</v>
      </c>
      <c r="L17" s="6">
        <v>1604</v>
      </c>
      <c r="M17" s="6">
        <v>1568</v>
      </c>
      <c r="N17" s="6">
        <v>1400</v>
      </c>
      <c r="O17" s="6">
        <v>919</v>
      </c>
      <c r="P17" s="6">
        <v>536</v>
      </c>
      <c r="Q17" s="6">
        <v>292</v>
      </c>
      <c r="R17" s="6">
        <v>334</v>
      </c>
      <c r="S17" s="7">
        <f t="shared" si="0"/>
        <v>23416</v>
      </c>
    </row>
    <row r="18" spans="1:19" x14ac:dyDescent="0.2">
      <c r="A18" s="4" t="s">
        <v>36</v>
      </c>
      <c r="B18" s="5" t="s">
        <v>37</v>
      </c>
      <c r="C18" s="6">
        <v>1763</v>
      </c>
      <c r="D18" s="6">
        <v>2652</v>
      </c>
      <c r="E18" s="6">
        <v>2795</v>
      </c>
      <c r="F18" s="6">
        <v>2073</v>
      </c>
      <c r="G18" s="6">
        <v>2819</v>
      </c>
      <c r="H18" s="6">
        <v>2669</v>
      </c>
      <c r="I18" s="6">
        <v>2678</v>
      </c>
      <c r="J18" s="6">
        <v>2575</v>
      </c>
      <c r="K18" s="6">
        <v>2505</v>
      </c>
      <c r="L18" s="6">
        <v>1952</v>
      </c>
      <c r="M18" s="6">
        <v>1725</v>
      </c>
      <c r="N18" s="6">
        <v>1557</v>
      </c>
      <c r="O18" s="6">
        <v>1344</v>
      </c>
      <c r="P18" s="6">
        <v>917</v>
      </c>
      <c r="Q18" s="6">
        <v>559</v>
      </c>
      <c r="R18" s="6">
        <v>615</v>
      </c>
      <c r="S18" s="7">
        <f t="shared" si="0"/>
        <v>31198</v>
      </c>
    </row>
    <row r="19" spans="1:19" x14ac:dyDescent="0.2">
      <c r="A19" s="4" t="s">
        <v>38</v>
      </c>
      <c r="B19" s="5" t="s">
        <v>39</v>
      </c>
      <c r="C19" s="6">
        <v>61</v>
      </c>
      <c r="D19" s="6">
        <v>86</v>
      </c>
      <c r="E19" s="6">
        <v>82</v>
      </c>
      <c r="F19" s="6">
        <v>55</v>
      </c>
      <c r="G19" s="6">
        <v>78</v>
      </c>
      <c r="H19" s="6">
        <v>81</v>
      </c>
      <c r="I19" s="6">
        <v>80</v>
      </c>
      <c r="J19" s="6">
        <v>104</v>
      </c>
      <c r="K19" s="6">
        <v>72</v>
      </c>
      <c r="L19" s="6">
        <v>48</v>
      </c>
      <c r="M19" s="6">
        <v>57</v>
      </c>
      <c r="N19" s="6">
        <v>30</v>
      </c>
      <c r="O19" s="6">
        <v>44</v>
      </c>
      <c r="P19" s="6">
        <v>14</v>
      </c>
      <c r="Q19" s="6">
        <v>8</v>
      </c>
      <c r="R19" s="6">
        <v>11</v>
      </c>
      <c r="S19" s="7">
        <f t="shared" si="0"/>
        <v>911</v>
      </c>
    </row>
    <row r="20" spans="1:19" x14ac:dyDescent="0.2">
      <c r="A20" s="4" t="s">
        <v>40</v>
      </c>
      <c r="B20" s="5" t="s">
        <v>41</v>
      </c>
      <c r="C20" s="6">
        <v>136</v>
      </c>
      <c r="D20" s="6">
        <v>194</v>
      </c>
      <c r="E20" s="6">
        <v>208</v>
      </c>
      <c r="F20" s="6">
        <v>134</v>
      </c>
      <c r="G20" s="6">
        <v>181</v>
      </c>
      <c r="H20" s="6">
        <v>151</v>
      </c>
      <c r="I20" s="6">
        <v>145</v>
      </c>
      <c r="J20" s="6">
        <v>162</v>
      </c>
      <c r="K20" s="6">
        <v>156</v>
      </c>
      <c r="L20" s="6">
        <v>132</v>
      </c>
      <c r="M20" s="6">
        <v>86</v>
      </c>
      <c r="N20" s="6">
        <v>90</v>
      </c>
      <c r="O20" s="6">
        <v>75</v>
      </c>
      <c r="P20" s="6">
        <v>42</v>
      </c>
      <c r="Q20" s="6">
        <v>34</v>
      </c>
      <c r="R20" s="6">
        <v>48</v>
      </c>
      <c r="S20" s="7">
        <f t="shared" si="0"/>
        <v>1974</v>
      </c>
    </row>
    <row r="21" spans="1:19" x14ac:dyDescent="0.2">
      <c r="A21" s="4" t="s">
        <v>42</v>
      </c>
      <c r="B21" s="5" t="s">
        <v>43</v>
      </c>
      <c r="C21" s="6">
        <v>94</v>
      </c>
      <c r="D21" s="6">
        <v>107</v>
      </c>
      <c r="E21" s="6">
        <v>105</v>
      </c>
      <c r="F21" s="6">
        <v>51</v>
      </c>
      <c r="G21" s="6">
        <v>93</v>
      </c>
      <c r="H21" s="6">
        <v>118</v>
      </c>
      <c r="I21" s="6">
        <v>111</v>
      </c>
      <c r="J21" s="6">
        <v>107</v>
      </c>
      <c r="K21" s="6">
        <v>91</v>
      </c>
      <c r="L21" s="6">
        <v>61</v>
      </c>
      <c r="M21" s="6">
        <v>56</v>
      </c>
      <c r="N21" s="6">
        <v>57</v>
      </c>
      <c r="O21" s="6">
        <v>39</v>
      </c>
      <c r="P21" s="6">
        <v>24</v>
      </c>
      <c r="Q21" s="6">
        <v>17</v>
      </c>
      <c r="R21" s="6">
        <v>13</v>
      </c>
      <c r="S21" s="7">
        <f t="shared" si="0"/>
        <v>1144</v>
      </c>
    </row>
    <row r="22" spans="1:19" x14ac:dyDescent="0.2">
      <c r="A22" s="4" t="s">
        <v>60</v>
      </c>
      <c r="B22" s="5" t="s">
        <v>61</v>
      </c>
      <c r="C22" s="6">
        <v>173</v>
      </c>
      <c r="D22" s="6">
        <v>265</v>
      </c>
      <c r="E22" s="6">
        <v>270</v>
      </c>
      <c r="F22" s="6">
        <v>133</v>
      </c>
      <c r="G22" s="6">
        <v>223</v>
      </c>
      <c r="H22" s="6">
        <v>201</v>
      </c>
      <c r="I22" s="6">
        <v>188</v>
      </c>
      <c r="J22" s="6">
        <v>199</v>
      </c>
      <c r="K22" s="6">
        <v>173</v>
      </c>
      <c r="L22" s="6">
        <v>153</v>
      </c>
      <c r="M22" s="6">
        <v>116</v>
      </c>
      <c r="N22" s="6">
        <v>86</v>
      </c>
      <c r="O22" s="6">
        <v>88</v>
      </c>
      <c r="P22" s="6">
        <v>50</v>
      </c>
      <c r="Q22" s="6">
        <v>35</v>
      </c>
      <c r="R22" s="6">
        <v>24</v>
      </c>
      <c r="S22" s="7">
        <f t="shared" si="0"/>
        <v>2377</v>
      </c>
    </row>
    <row r="23" spans="1:19" x14ac:dyDescent="0.2">
      <c r="A23" s="4" t="s">
        <v>62</v>
      </c>
      <c r="B23" s="5" t="s">
        <v>63</v>
      </c>
      <c r="C23" s="6">
        <v>344</v>
      </c>
      <c r="D23" s="6">
        <v>453</v>
      </c>
      <c r="E23" s="6">
        <v>462</v>
      </c>
      <c r="F23" s="6">
        <v>256</v>
      </c>
      <c r="G23" s="6">
        <v>426</v>
      </c>
      <c r="H23" s="6">
        <v>428</v>
      </c>
      <c r="I23" s="6">
        <v>381</v>
      </c>
      <c r="J23" s="6">
        <v>283</v>
      </c>
      <c r="K23" s="6">
        <v>323</v>
      </c>
      <c r="L23" s="6">
        <v>266</v>
      </c>
      <c r="M23" s="6">
        <v>216</v>
      </c>
      <c r="N23" s="6">
        <v>197</v>
      </c>
      <c r="O23" s="6">
        <v>162</v>
      </c>
      <c r="P23" s="6">
        <v>104</v>
      </c>
      <c r="Q23" s="6">
        <v>70</v>
      </c>
      <c r="R23" s="6">
        <v>68</v>
      </c>
      <c r="S23" s="7">
        <f t="shared" si="0"/>
        <v>4439</v>
      </c>
    </row>
    <row r="24" spans="1:19" ht="15" x14ac:dyDescent="0.2">
      <c r="A24" s="5"/>
      <c r="B24" s="2" t="s">
        <v>2</v>
      </c>
      <c r="C24" s="8">
        <f>SUM(C2:C23)</f>
        <v>17395</v>
      </c>
      <c r="D24" s="8">
        <f t="shared" ref="D24:R24" si="1">SUM(D2:D23)</f>
        <v>22732</v>
      </c>
      <c r="E24" s="8">
        <f t="shared" si="1"/>
        <v>22820</v>
      </c>
      <c r="F24" s="8">
        <f t="shared" si="1"/>
        <v>15704</v>
      </c>
      <c r="G24" s="8">
        <f t="shared" si="1"/>
        <v>21231</v>
      </c>
      <c r="H24" s="8">
        <f t="shared" si="1"/>
        <v>21708</v>
      </c>
      <c r="I24" s="8">
        <f t="shared" si="1"/>
        <v>20844</v>
      </c>
      <c r="J24" s="8">
        <f t="shared" si="1"/>
        <v>19297</v>
      </c>
      <c r="K24" s="8">
        <f t="shared" si="1"/>
        <v>18740</v>
      </c>
      <c r="L24" s="8">
        <f t="shared" si="1"/>
        <v>16020</v>
      </c>
      <c r="M24" s="8">
        <f t="shared" si="1"/>
        <v>13998</v>
      </c>
      <c r="N24" s="8">
        <f t="shared" si="1"/>
        <v>11609</v>
      </c>
      <c r="O24" s="8">
        <f t="shared" si="1"/>
        <v>8333</v>
      </c>
      <c r="P24" s="8">
        <f t="shared" si="1"/>
        <v>5385</v>
      </c>
      <c r="Q24" s="8">
        <f t="shared" si="1"/>
        <v>3376</v>
      </c>
      <c r="R24" s="8">
        <f t="shared" si="1"/>
        <v>3689</v>
      </c>
      <c r="S24" s="8">
        <f>SUM(S2:S23)</f>
        <v>242881</v>
      </c>
    </row>
  </sheetData>
  <pageMargins left="0.7" right="0.7" top="0.75" bottom="0.75" header="0.3" footer="0.3"/>
  <pageSetup paperSize="256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2024-11-05T06:31:56Z</cp:lastPrinted>
  <dcterms:created xsi:type="dcterms:W3CDTF">2022-09-12T01:44:22Z</dcterms:created>
  <dcterms:modified xsi:type="dcterms:W3CDTF">2024-11-05T06:31:56Z</dcterms:modified>
</cp:coreProperties>
</file>