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3-Data Agregat Semester 1 Tahun 2023\03-Data Agregat Perkawinan\01-Data Agregat Kependudukan Kabupaten Kubu Raya Menurut Perkawinan Semester 1 Tahun 2023\"/>
    </mc:Choice>
  </mc:AlternateContent>
  <xr:revisionPtr revIDLastSave="0" documentId="13_ncr:1_{93E0C2C6-B8E5-4958-8802-462168A43034}" xr6:coauthVersionLast="47" xr6:coauthVersionMax="47" xr10:uidLastSave="{00000000-0000-0000-0000-000000000000}"/>
  <bookViews>
    <workbookView xWindow="2304" yWindow="2304" windowWidth="11340" windowHeight="9600" xr2:uid="{A1084B17-B41C-4EB3-B585-9B8C54CBA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0" i="1"/>
  <c r="G9" i="1"/>
  <c r="G8" i="1"/>
  <c r="G7" i="1"/>
  <c r="G6" i="1"/>
  <c r="G5" i="1"/>
  <c r="G4" i="1"/>
  <c r="G3" i="1"/>
  <c r="G2" i="1"/>
  <c r="G11" i="1" l="1"/>
</calcChain>
</file>

<file path=xl/sharedStrings.xml><?xml version="1.0" encoding="utf-8"?>
<sst xmlns="http://schemas.openxmlformats.org/spreadsheetml/2006/main" count="17" uniqueCount="17">
  <si>
    <t>KODE KEC</t>
  </si>
  <si>
    <t>NAMA KECAMATAN</t>
  </si>
  <si>
    <t>JUMLAH</t>
  </si>
  <si>
    <t>SUNGAI RAYA</t>
  </si>
  <si>
    <t>KUALA MANDOR-B</t>
  </si>
  <si>
    <t>SUNGAI AMBAWANG</t>
  </si>
  <si>
    <t>TERENTANG</t>
  </si>
  <si>
    <t>BATU AMPAR</t>
  </si>
  <si>
    <t>KUBU</t>
  </si>
  <si>
    <t>RASAU JAYA</t>
  </si>
  <si>
    <t>TELUK PAKEDAI</t>
  </si>
  <si>
    <t>SUNGAI KAKAP</t>
  </si>
  <si>
    <t>TOTAL</t>
  </si>
  <si>
    <t>BELUM KAWIN</t>
  </si>
  <si>
    <t>KAWIN</t>
  </si>
  <si>
    <t>CERAI HIDUP</t>
  </si>
  <si>
    <t>CERAI MATI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</si>
</sst>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3" fontId="2" fillId="0" borderId="1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993D5D74-1B98-49FF-9828-47B999BEA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G11"/>
  <sheetViews>
    <sheetView tabSelected="1" view="pageBreakPreview" zoomScale="85" zoomScaleNormal="100" zoomScaleSheetLayoutView="85" workbookViewId="0">
      <selection activeCell="C6" sqref="C6"/>
    </sheetView>
  </sheetViews>
  <sheetFormatPr defaultColWidth="8.88671875" defaultRowHeight="13.8" x14ac:dyDescent="0.25"/>
  <cols>
    <col min="1" max="1" width="11.6640625" style="1" customWidth="1"/>
    <col min="2" max="2" width="22.109375" style="1" bestFit="1" customWidth="1"/>
    <col min="3" max="3" width="15.5546875" style="1" bestFit="1" customWidth="1"/>
    <col min="4" max="4" width="11.109375" style="1" customWidth="1"/>
    <col min="5" max="5" width="14.109375" style="1" bestFit="1" customWidth="1"/>
    <col min="6" max="6" width="13.33203125" style="1" customWidth="1"/>
    <col min="7" max="7" width="9.6640625" style="1" customWidth="1"/>
    <col min="8" max="8" width="12.6640625" style="1" bestFit="1" customWidth="1"/>
    <col min="9" max="9" width="16.6640625" style="1" bestFit="1" customWidth="1"/>
    <col min="10" max="10" width="9.33203125" style="1" bestFit="1" customWidth="1"/>
    <col min="11" max="16384" width="8.88671875" style="1"/>
  </cols>
  <sheetData>
    <row r="1" spans="1:7" x14ac:dyDescent="0.25">
      <c r="A1" s="2" t="s">
        <v>0</v>
      </c>
      <c r="B1" s="2" t="s">
        <v>1</v>
      </c>
      <c r="C1" s="3" t="s">
        <v>13</v>
      </c>
      <c r="D1" s="3" t="s">
        <v>14</v>
      </c>
      <c r="E1" s="3" t="s">
        <v>15</v>
      </c>
      <c r="F1" s="3" t="s">
        <v>16</v>
      </c>
      <c r="G1" s="2" t="s">
        <v>2</v>
      </c>
    </row>
    <row r="2" spans="1:7" x14ac:dyDescent="0.25">
      <c r="A2" s="4">
        <v>611201</v>
      </c>
      <c r="B2" s="5" t="s">
        <v>3</v>
      </c>
      <c r="C2" s="8">
        <v>118231</v>
      </c>
      <c r="D2" s="8">
        <v>108218</v>
      </c>
      <c r="E2" s="8">
        <v>3918</v>
      </c>
      <c r="F2" s="8">
        <v>7721</v>
      </c>
      <c r="G2" s="6">
        <f t="shared" ref="G2:G10" si="0">SUM(C2:F2)</f>
        <v>238088</v>
      </c>
    </row>
    <row r="3" spans="1:7" x14ac:dyDescent="0.25">
      <c r="A3" s="4">
        <v>611202</v>
      </c>
      <c r="B3" s="5" t="s">
        <v>4</v>
      </c>
      <c r="C3" s="8">
        <v>14037</v>
      </c>
      <c r="D3" s="8">
        <v>12179</v>
      </c>
      <c r="E3" s="8">
        <v>238</v>
      </c>
      <c r="F3" s="8">
        <v>755</v>
      </c>
      <c r="G3" s="6">
        <f t="shared" si="0"/>
        <v>27209</v>
      </c>
    </row>
    <row r="4" spans="1:7" x14ac:dyDescent="0.25">
      <c r="A4" s="4">
        <v>611203</v>
      </c>
      <c r="B4" s="5" t="s">
        <v>5</v>
      </c>
      <c r="C4" s="8">
        <v>44137</v>
      </c>
      <c r="D4" s="8">
        <v>38972</v>
      </c>
      <c r="E4" s="8">
        <v>958</v>
      </c>
      <c r="F4" s="8">
        <v>2182</v>
      </c>
      <c r="G4" s="6">
        <f t="shared" si="0"/>
        <v>86249</v>
      </c>
    </row>
    <row r="5" spans="1:7" x14ac:dyDescent="0.25">
      <c r="A5" s="4">
        <v>611204</v>
      </c>
      <c r="B5" s="5" t="s">
        <v>6</v>
      </c>
      <c r="C5" s="8">
        <v>6323</v>
      </c>
      <c r="D5" s="8">
        <v>6916</v>
      </c>
      <c r="E5" s="8">
        <v>116</v>
      </c>
      <c r="F5" s="8">
        <v>403</v>
      </c>
      <c r="G5" s="6">
        <f t="shared" si="0"/>
        <v>13758</v>
      </c>
    </row>
    <row r="6" spans="1:7" x14ac:dyDescent="0.25">
      <c r="A6" s="4">
        <v>611205</v>
      </c>
      <c r="B6" s="5" t="s">
        <v>7</v>
      </c>
      <c r="C6" s="8">
        <v>17215</v>
      </c>
      <c r="D6" s="8">
        <v>17786</v>
      </c>
      <c r="E6" s="8">
        <v>283</v>
      </c>
      <c r="F6" s="8">
        <v>1114</v>
      </c>
      <c r="G6" s="6">
        <f t="shared" si="0"/>
        <v>36398</v>
      </c>
    </row>
    <row r="7" spans="1:7" x14ac:dyDescent="0.25">
      <c r="A7" s="4">
        <v>611206</v>
      </c>
      <c r="B7" s="5" t="s">
        <v>8</v>
      </c>
      <c r="C7" s="8">
        <v>19723</v>
      </c>
      <c r="D7" s="8">
        <v>21622</v>
      </c>
      <c r="E7" s="8">
        <v>530</v>
      </c>
      <c r="F7" s="8">
        <v>1579</v>
      </c>
      <c r="G7" s="6">
        <f t="shared" si="0"/>
        <v>43454</v>
      </c>
    </row>
    <row r="8" spans="1:7" x14ac:dyDescent="0.25">
      <c r="A8" s="4">
        <v>611207</v>
      </c>
      <c r="B8" s="5" t="s">
        <v>9</v>
      </c>
      <c r="C8" s="8">
        <v>14378</v>
      </c>
      <c r="D8" s="8">
        <v>15843</v>
      </c>
      <c r="E8" s="8">
        <v>522</v>
      </c>
      <c r="F8" s="8">
        <v>1106</v>
      </c>
      <c r="G8" s="6">
        <f t="shared" si="0"/>
        <v>31849</v>
      </c>
    </row>
    <row r="9" spans="1:7" x14ac:dyDescent="0.25">
      <c r="A9" s="4">
        <v>611208</v>
      </c>
      <c r="B9" s="5" t="s">
        <v>10</v>
      </c>
      <c r="C9" s="8">
        <v>9743</v>
      </c>
      <c r="D9" s="8">
        <v>9863</v>
      </c>
      <c r="E9" s="8">
        <v>199</v>
      </c>
      <c r="F9" s="8">
        <v>830</v>
      </c>
      <c r="G9" s="6">
        <f t="shared" si="0"/>
        <v>20635</v>
      </c>
    </row>
    <row r="10" spans="1:7" x14ac:dyDescent="0.25">
      <c r="A10" s="4">
        <v>611209</v>
      </c>
      <c r="B10" s="5" t="s">
        <v>11</v>
      </c>
      <c r="C10" s="8">
        <v>59416</v>
      </c>
      <c r="D10" s="8">
        <v>57222</v>
      </c>
      <c r="E10" s="8">
        <v>1748</v>
      </c>
      <c r="F10" s="8">
        <v>4100</v>
      </c>
      <c r="G10" s="6">
        <f t="shared" si="0"/>
        <v>122486</v>
      </c>
    </row>
    <row r="11" spans="1:7" x14ac:dyDescent="0.25">
      <c r="A11" s="5"/>
      <c r="B11" s="3" t="s">
        <v>12</v>
      </c>
      <c r="C11" s="7">
        <f>SUM(C2:C10)</f>
        <v>303203</v>
      </c>
      <c r="D11" s="7">
        <f t="shared" ref="D11:G11" si="1">SUM(D2:D10)</f>
        <v>288621</v>
      </c>
      <c r="E11" s="7">
        <f t="shared" si="1"/>
        <v>8512</v>
      </c>
      <c r="F11" s="7">
        <f t="shared" si="1"/>
        <v>19790</v>
      </c>
      <c r="G11" s="7">
        <f t="shared" si="1"/>
        <v>620126</v>
      </c>
    </row>
  </sheetData>
  <printOptions horizontalCentered="1"/>
  <pageMargins left="0.3" right="0.3" top="0.75" bottom="0.75" header="0.3" footer="0.3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2024-02-01T05:37:57Z</cp:lastPrinted>
  <dcterms:created xsi:type="dcterms:W3CDTF">2022-09-12T01:44:22Z</dcterms:created>
  <dcterms:modified xsi:type="dcterms:W3CDTF">2024-02-01T05:38:22Z</dcterms:modified>
</cp:coreProperties>
</file>