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I Kubu Raya\05-Data Agregat Semester 1 Tahun 2024\09 Data Agregat Wajib KTP\04-Data Agregat Kependudukan Kecamatan Sungai Ambawang Menurut Wajib KTP Semester 1 Tahun 2023\"/>
    </mc:Choice>
  </mc:AlternateContent>
  <xr:revisionPtr revIDLastSave="0" documentId="13_ncr:1_{6B0C60A7-DA1F-43D7-A259-3026063D33F5}" xr6:coauthVersionLast="47" xr6:coauthVersionMax="47" xr10:uidLastSave="{00000000-0000-0000-0000-000000000000}"/>
  <bookViews>
    <workbookView xWindow="380" yWindow="380" windowWidth="11820" windowHeight="13680" xr2:uid="{A1084B17-B41C-4EB3-B585-9B8C54CBA1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7" i="1" l="1"/>
</calcChain>
</file>

<file path=xl/sharedStrings.xml><?xml version="1.0" encoding="utf-8"?>
<sst xmlns="http://schemas.openxmlformats.org/spreadsheetml/2006/main" count="35" uniqueCount="35">
  <si>
    <t>JUMLAH</t>
  </si>
  <si>
    <t>TOTAL</t>
  </si>
  <si>
    <t>KODE DESA</t>
  </si>
  <si>
    <t>NAMA DESA</t>
  </si>
  <si>
    <t>6112032001</t>
  </si>
  <si>
    <t>SIMPANG KANAN</t>
  </si>
  <si>
    <t>6112032002</t>
  </si>
  <si>
    <t>MEGA TIMUR</t>
  </si>
  <si>
    <t>6112032003</t>
  </si>
  <si>
    <t>BENGKAREK</t>
  </si>
  <si>
    <t>6112032004</t>
  </si>
  <si>
    <t>LINGGA</t>
  </si>
  <si>
    <t>6112032005</t>
  </si>
  <si>
    <t>SUNGAI AMBAWANG KUALA</t>
  </si>
  <si>
    <t>6112032006</t>
  </si>
  <si>
    <t>6112032007</t>
  </si>
  <si>
    <t>DURIAN</t>
  </si>
  <si>
    <t>6112032008</t>
  </si>
  <si>
    <t>6112032009</t>
  </si>
  <si>
    <t>PUGUK</t>
  </si>
  <si>
    <t>6112032010</t>
  </si>
  <si>
    <t>KOREK</t>
  </si>
  <si>
    <t>6112032011</t>
  </si>
  <si>
    <t>PASAK</t>
  </si>
  <si>
    <t>6112032012</t>
  </si>
  <si>
    <t>PASAK PIANG</t>
  </si>
  <si>
    <t>6112032013</t>
  </si>
  <si>
    <t>TELUK BAKUNG</t>
  </si>
  <si>
    <t>6112032015</t>
  </si>
  <si>
    <t>SUNGAI MALAYA</t>
  </si>
  <si>
    <t>AMPERA RAYA</t>
  </si>
  <si>
    <t>LAKI-LAKI</t>
  </si>
  <si>
    <t>JAWATENGAH</t>
  </si>
  <si>
    <t>PANCA ROBA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</si>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</sst>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Arial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Alignment="0"/>
    <xf numFmtId="0" fontId="4" fillId="0" borderId="0"/>
    <xf numFmtId="0" fontId="6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5" fillId="0" borderId="1" xfId="1" applyNumberFormat="1" applyFont="1" applyBorder="1" applyAlignment="1"/>
  </cellXfs>
  <cellStyles count="4">
    <cellStyle name="Normal" xfId="0" builtinId="0"/>
    <cellStyle name="Normal 2" xfId="2" xr:uid="{23457E62-044C-4A5B-89CA-ED97E0B93A24}"/>
    <cellStyle name="Normal 3" xfId="1" xr:uid="{F4C37F7A-73C8-48B2-AB95-D5B276659D97}"/>
    <cellStyle name="Normal 4" xfId="3" xr:uid="{7816BD67-CF3B-4D24-823C-F0C97CE4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578AE-0BAA-490B-AB6F-68444ECDE321}">
  <dimension ref="A1:E17"/>
  <sheetViews>
    <sheetView tabSelected="1" view="pageBreakPreview" zoomScale="84" zoomScaleNormal="100" zoomScaleSheetLayoutView="84" workbookViewId="0">
      <selection activeCell="D13" sqref="D13"/>
    </sheetView>
  </sheetViews>
  <sheetFormatPr defaultRowHeight="14.5"/>
  <cols>
    <col min="1" max="1" width="13.453125" customWidth="1"/>
    <col min="2" max="2" width="47.26953125" customWidth="1"/>
    <col min="3" max="3" width="12.26953125" customWidth="1"/>
    <col min="4" max="4" width="13.7265625" customWidth="1"/>
    <col min="5" max="5" width="17.1796875" customWidth="1"/>
  </cols>
  <sheetData>
    <row r="1" spans="1:5">
      <c r="A1" s="2" t="s">
        <v>2</v>
      </c>
      <c r="B1" s="2" t="s">
        <v>3</v>
      </c>
      <c r="C1" s="1" t="s">
        <v>31</v>
      </c>
      <c r="D1" s="1" t="s">
        <v>34</v>
      </c>
      <c r="E1" s="2" t="s">
        <v>0</v>
      </c>
    </row>
    <row r="2" spans="1:5">
      <c r="A2" s="4" t="s">
        <v>4</v>
      </c>
      <c r="B2" s="5" t="s">
        <v>5</v>
      </c>
      <c r="C2" s="10">
        <v>1943</v>
      </c>
      <c r="D2" s="10">
        <v>1888</v>
      </c>
      <c r="E2" s="6">
        <f>SUM(C2:D2)</f>
        <v>3831</v>
      </c>
    </row>
    <row r="3" spans="1:5">
      <c r="A3" s="4" t="s">
        <v>6</v>
      </c>
      <c r="B3" s="5" t="s">
        <v>7</v>
      </c>
      <c r="C3" s="10">
        <v>3326</v>
      </c>
      <c r="D3" s="10">
        <v>3197</v>
      </c>
      <c r="E3" s="6">
        <f t="shared" ref="E3:E16" si="0">SUM(C3:D3)</f>
        <v>6523</v>
      </c>
    </row>
    <row r="4" spans="1:5">
      <c r="A4" s="4" t="s">
        <v>8</v>
      </c>
      <c r="B4" s="5" t="s">
        <v>9</v>
      </c>
      <c r="C4" s="10">
        <v>1184</v>
      </c>
      <c r="D4" s="10">
        <v>1134</v>
      </c>
      <c r="E4" s="6">
        <f t="shared" si="0"/>
        <v>2318</v>
      </c>
    </row>
    <row r="5" spans="1:5">
      <c r="A5" s="4" t="s">
        <v>10</v>
      </c>
      <c r="B5" s="5" t="s">
        <v>11</v>
      </c>
      <c r="C5" s="10">
        <v>2069</v>
      </c>
      <c r="D5" s="10">
        <v>1931</v>
      </c>
      <c r="E5" s="6">
        <f t="shared" si="0"/>
        <v>4000</v>
      </c>
    </row>
    <row r="6" spans="1:5">
      <c r="A6" s="4" t="s">
        <v>12</v>
      </c>
      <c r="B6" s="5" t="s">
        <v>13</v>
      </c>
      <c r="C6" s="10">
        <v>5049</v>
      </c>
      <c r="D6" s="10">
        <v>4954</v>
      </c>
      <c r="E6" s="6">
        <f t="shared" si="0"/>
        <v>10003</v>
      </c>
    </row>
    <row r="7" spans="1:5">
      <c r="A7" s="4" t="s">
        <v>14</v>
      </c>
      <c r="B7" s="5" t="s">
        <v>32</v>
      </c>
      <c r="C7" s="10">
        <v>1864</v>
      </c>
      <c r="D7" s="10">
        <v>1889</v>
      </c>
      <c r="E7" s="6">
        <f t="shared" si="0"/>
        <v>3753</v>
      </c>
    </row>
    <row r="8" spans="1:5">
      <c r="A8" s="4" t="s">
        <v>15</v>
      </c>
      <c r="B8" s="5" t="s">
        <v>16</v>
      </c>
      <c r="C8" s="10">
        <v>2769</v>
      </c>
      <c r="D8" s="10">
        <v>2589</v>
      </c>
      <c r="E8" s="6">
        <f t="shared" si="0"/>
        <v>5358</v>
      </c>
    </row>
    <row r="9" spans="1:5">
      <c r="A9" s="4" t="s">
        <v>17</v>
      </c>
      <c r="B9" s="5" t="s">
        <v>33</v>
      </c>
      <c r="C9" s="10">
        <v>1656</v>
      </c>
      <c r="D9" s="10">
        <v>1479</v>
      </c>
      <c r="E9" s="6">
        <f t="shared" si="0"/>
        <v>3135</v>
      </c>
    </row>
    <row r="10" spans="1:5">
      <c r="A10" s="4" t="s">
        <v>18</v>
      </c>
      <c r="B10" s="5" t="s">
        <v>19</v>
      </c>
      <c r="C10" s="10">
        <v>1587</v>
      </c>
      <c r="D10" s="10">
        <v>1480</v>
      </c>
      <c r="E10" s="6">
        <f t="shared" si="0"/>
        <v>3067</v>
      </c>
    </row>
    <row r="11" spans="1:5">
      <c r="A11" s="4" t="s">
        <v>20</v>
      </c>
      <c r="B11" s="5" t="s">
        <v>21</v>
      </c>
      <c r="C11" s="10">
        <v>1992</v>
      </c>
      <c r="D11" s="10">
        <v>1928</v>
      </c>
      <c r="E11" s="6">
        <f t="shared" si="0"/>
        <v>3920</v>
      </c>
    </row>
    <row r="12" spans="1:5">
      <c r="A12" s="4" t="s">
        <v>22</v>
      </c>
      <c r="B12" s="5" t="s">
        <v>23</v>
      </c>
      <c r="C12" s="10">
        <v>1566</v>
      </c>
      <c r="D12" s="10">
        <v>1498</v>
      </c>
      <c r="E12" s="6">
        <f t="shared" si="0"/>
        <v>3064</v>
      </c>
    </row>
    <row r="13" spans="1:5">
      <c r="A13" s="4" t="s">
        <v>24</v>
      </c>
      <c r="B13" s="5" t="s">
        <v>25</v>
      </c>
      <c r="C13" s="10">
        <v>1154</v>
      </c>
      <c r="D13" s="10">
        <v>1083</v>
      </c>
      <c r="E13" s="6">
        <f t="shared" si="0"/>
        <v>2237</v>
      </c>
    </row>
    <row r="14" spans="1:5">
      <c r="A14" s="4" t="s">
        <v>26</v>
      </c>
      <c r="B14" s="5" t="s">
        <v>27</v>
      </c>
      <c r="C14" s="10">
        <v>1972</v>
      </c>
      <c r="D14" s="10">
        <v>1764</v>
      </c>
      <c r="E14" s="6">
        <f t="shared" si="0"/>
        <v>3736</v>
      </c>
    </row>
    <row r="15" spans="1:5">
      <c r="A15" s="7">
        <v>6112032014</v>
      </c>
      <c r="B15" s="8" t="s">
        <v>30</v>
      </c>
      <c r="C15" s="10">
        <v>1456</v>
      </c>
      <c r="D15" s="10">
        <v>1463</v>
      </c>
      <c r="E15" s="6">
        <f t="shared" si="0"/>
        <v>2919</v>
      </c>
    </row>
    <row r="16" spans="1:5">
      <c r="A16" s="4" t="s">
        <v>28</v>
      </c>
      <c r="B16" s="5" t="s">
        <v>29</v>
      </c>
      <c r="C16" s="10">
        <v>1230</v>
      </c>
      <c r="D16" s="10">
        <v>1210</v>
      </c>
      <c r="E16" s="6">
        <f t="shared" si="0"/>
        <v>2440</v>
      </c>
    </row>
    <row r="17" spans="1:5">
      <c r="A17" s="3"/>
      <c r="B17" s="2" t="s">
        <v>1</v>
      </c>
      <c r="C17" s="9">
        <f>SUM(C2:C16)</f>
        <v>30817</v>
      </c>
      <c r="D17" s="9">
        <f>SUM(D2:D16)</f>
        <v>29487</v>
      </c>
      <c r="E17" s="9">
        <f>SUM(E2:E16)</f>
        <v>60304</v>
      </c>
    </row>
  </sheetData>
  <printOptions horizontalCentered="1"/>
  <pageMargins left="0.7" right="0.7" top="0.75" bottom="0.75" header="0.3" footer="0.3"/>
  <pageSetup paperSize="256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2024-11-06T03:58:01Z</cp:lastPrinted>
  <dcterms:created xsi:type="dcterms:W3CDTF">2022-09-12T01:44:22Z</dcterms:created>
  <dcterms:modified xsi:type="dcterms:W3CDTF">2025-08-08T02:33:31Z</dcterms:modified>
</cp:coreProperties>
</file>